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G:\Tom Baca Folder\Actions to Post on Web - Official Lists\00 March 2020 thru Aug 2020\"/>
    </mc:Choice>
  </mc:AlternateContent>
  <bookViews>
    <workbookView xWindow="0" yWindow="165" windowWidth="15960" windowHeight="12105" firstSheet="1" activeTab="1"/>
  </bookViews>
  <sheets>
    <sheet name="Export Summary" sheetId="1" r:id="rId1"/>
    <sheet name="Sheet 1 - COURSE CATALOG" sheetId="2" r:id="rId2"/>
  </sheets>
  <externalReferences>
    <externalReference r:id="rId3"/>
  </externalReferences>
  <definedNames>
    <definedName name="_xlnm.Print_Area" localSheetId="1">'Sheet 1 - COURSE CATALOG'!$A$1:$M$977</definedName>
    <definedName name="_xlnm.Print_Titles" localSheetId="1">'Sheet 1 - COURSE CATALOG'!$2:$2</definedName>
  </definedNames>
  <calcPr calcId="162913"/>
</workbook>
</file>

<file path=xl/calcChain.xml><?xml version="1.0" encoding="utf-8"?>
<calcChain xmlns="http://schemas.openxmlformats.org/spreadsheetml/2006/main">
  <c r="B344" i="2" l="1"/>
  <c r="L123" i="2" l="1"/>
  <c r="M123" i="2"/>
  <c r="L125" i="2"/>
  <c r="L126" i="2" s="1"/>
  <c r="L127" i="2" s="1"/>
  <c r="M125" i="2"/>
  <c r="M126" i="2" s="1"/>
  <c r="M127" i="2" s="1"/>
  <c r="B84" i="2"/>
  <c r="B13" i="2"/>
</calcChain>
</file>

<file path=xl/comments1.xml><?xml version="1.0" encoding="utf-8"?>
<comments xmlns="http://schemas.openxmlformats.org/spreadsheetml/2006/main">
  <authors>
    <author>Thomas Baca</author>
  </authors>
  <commentList>
    <comment ref="M274" authorId="0" shapeId="0">
      <text>
        <r>
          <rPr>
            <b/>
            <sz val="9"/>
            <color indexed="81"/>
            <rFont val="Tahoma"/>
            <family val="2"/>
          </rPr>
          <t>Thomas Baca:</t>
        </r>
        <r>
          <rPr>
            <sz val="9"/>
            <color indexed="81"/>
            <rFont val="Tahoma"/>
            <family val="2"/>
          </rPr>
          <t xml:space="preserve">
Name Change approved by EAC 8/12/2020 and ratified 9/20/2020</t>
        </r>
      </text>
    </comment>
    <comment ref="A689" authorId="0" shapeId="0">
      <text>
        <r>
          <rPr>
            <b/>
            <sz val="9"/>
            <color indexed="81"/>
            <rFont val="Tahoma"/>
            <charset val="1"/>
          </rPr>
          <t>Thomas Baca:</t>
        </r>
        <r>
          <rPr>
            <sz val="9"/>
            <color indexed="81"/>
            <rFont val="Tahoma"/>
            <charset val="1"/>
          </rPr>
          <t xml:space="preserve">
The name of the course was changed by the EAC to Seller Financing and Real Estate Contracts and made a Core Elective</t>
        </r>
      </text>
    </comment>
    <comment ref="A805" authorId="0" shapeId="0">
      <text>
        <r>
          <rPr>
            <b/>
            <sz val="9"/>
            <color indexed="81"/>
            <rFont val="Tahoma"/>
            <charset val="1"/>
          </rPr>
          <t>Thomas Baca:</t>
        </r>
        <r>
          <rPr>
            <sz val="9"/>
            <color indexed="81"/>
            <rFont val="Tahoma"/>
            <charset val="1"/>
          </rPr>
          <t xml:space="preserve">
The name of the course was changed by the EAC to Seller Financing and Real Estate Contracts and made a Core Elective</t>
        </r>
      </text>
    </comment>
  </commentList>
</comments>
</file>

<file path=xl/sharedStrings.xml><?xml version="1.0" encoding="utf-8"?>
<sst xmlns="http://schemas.openxmlformats.org/spreadsheetml/2006/main" count="5049" uniqueCount="1743">
  <si>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</si>
  <si>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</si>
  <si>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</si>
  <si>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</si>
  <si>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1</t>
  </si>
  <si>
    <t>Sheet 1 - COURSE CATALOG</t>
  </si>
  <si>
    <r>
      <rPr>
        <u/>
        <sz val="12"/>
        <color indexed="11"/>
        <rFont val="Helvetica"/>
      </rPr>
      <t>Sheet 1 - COURSE CATALOG</t>
    </r>
  </si>
  <si>
    <t>1031 EXCHANGES - INCREASE YOUR EXPERTISE</t>
  </si>
  <si>
    <t>ED</t>
  </si>
  <si>
    <t>ON DEMAND</t>
  </si>
  <si>
    <t>TAXATION</t>
  </si>
  <si>
    <r>
      <rPr>
        <b/>
        <sz val="12"/>
        <color indexed="17"/>
        <rFont val="Trebuchet MS"/>
        <family val="2"/>
      </rPr>
      <t xml:space="preserve">MC KISSOCK
</t>
    </r>
    <r>
      <rPr>
        <u/>
        <sz val="12"/>
        <color indexed="8"/>
        <rFont val="Trebuchet MS"/>
        <family val="2"/>
      </rPr>
      <t>https://www.mckissock.com/real-estate/continuing-education/new-mexico/</t>
    </r>
  </si>
  <si>
    <r>
      <rPr>
        <u/>
        <sz val="12"/>
        <color indexed="8"/>
        <rFont val="Trebuchet MS"/>
        <family val="2"/>
      </rPr>
      <t>http://www.rld.state.nm.us/uploads/files/NM-1031%20Exchanges-Increase%20your%20Expertise-Course%20Description2014.pdf</t>
    </r>
  </si>
  <si>
    <t>1031 TAX DEFERRED EXCHANGES</t>
  </si>
  <si>
    <t>C</t>
  </si>
  <si>
    <t>LIVE</t>
  </si>
  <si>
    <r>
      <rPr>
        <u/>
        <sz val="12"/>
        <color indexed="8"/>
        <rFont val="Trebuchet MS"/>
        <family val="2"/>
      </rPr>
      <t>http://www.rld.state.nm.us/uploads/files/1031TaxDeferredExchanges2014.pdf</t>
    </r>
  </si>
  <si>
    <t xml:space="preserve">2015 SIOR SPRING WORLD CONFERENCE </t>
  </si>
  <si>
    <t>2016 26TH ANNUAL REAL PROPERTY INSTITUTE</t>
  </si>
  <si>
    <t>2016 SIOR SPRING WORLD CONFERENCE</t>
  </si>
  <si>
    <t>25TH ANNUAL REAL PROPERTY INSTITUTE</t>
  </si>
  <si>
    <t>3.8% HEALTHCARE TAX: MYTHS AND FACTS</t>
  </si>
  <si>
    <t>RE LAW</t>
  </si>
  <si>
    <t>A TO Z OF INVESTMENT BASICS</t>
  </si>
  <si>
    <t>FINANCE</t>
  </si>
  <si>
    <t>AAMODT SETTLEMENT: WATER RIGHTS</t>
  </si>
  <si>
    <t>E</t>
  </si>
  <si>
    <t xml:space="preserve">LIVE </t>
  </si>
  <si>
    <t>PM</t>
  </si>
  <si>
    <t>PRINCIPLES &amp; PRACTICE</t>
  </si>
  <si>
    <t>PROPERTY MGMT</t>
  </si>
  <si>
    <t>ABQ THE PLAN, NEW PROJECTS ANNOUNCEMENT</t>
  </si>
  <si>
    <t>ACHIEVE 2013 - FOUR HOURS A DAY TO 100K</t>
  </si>
  <si>
    <t>T</t>
  </si>
  <si>
    <t>ACRES OF DIAMONDS: FINDING TREASURE IN YOUR SPHERE OF INFLUENCE</t>
  </si>
  <si>
    <t>ADA AND RELATED HANDICAP DISCRIMINATION LAW</t>
  </si>
  <si>
    <t>ADVANCED CONCEPTS IN CONFLICT RESOLUTION AND COMMUNICATION SKILLS FOR RE PROFESSIONALS</t>
  </si>
  <si>
    <t>ADVANCED EMINENT DOMAIN AND VALUATION</t>
  </si>
  <si>
    <t>ADVANCED EXCEL WIZARDY</t>
  </si>
  <si>
    <t>TECH</t>
  </si>
  <si>
    <t>COMMERCIAL 
OR 
PROPERTY MANAGEMENT</t>
  </si>
  <si>
    <r>
      <rPr>
        <u/>
        <sz val="12"/>
        <color indexed="8"/>
        <rFont val="Trebuchet MS"/>
        <family val="2"/>
      </rPr>
      <t>http://www.rld.state.nm.us/uploads/files/15%20Chip%20Meyers%20(Advanced)%20AIPA%20COURSE%20APPLICATION.pdf</t>
    </r>
  </si>
  <si>
    <t>ADVANCED MAP READING AND SURVEYS FOR THE RE PROFESSIONAL</t>
  </si>
  <si>
    <r>
      <rPr>
        <u/>
        <sz val="12"/>
        <color indexed="8"/>
        <rFont val="Trebuchet MS"/>
        <family val="2"/>
      </rPr>
      <t>http://www.rld.state.nm.us/uploads/files/AdvancedMapReadingSurveysforREProfessional.pdf</t>
    </r>
  </si>
  <si>
    <t xml:space="preserve">ADVANCED NEGOTIATION TECHNIQUES FOR BUYER’S AGENTS </t>
  </si>
  <si>
    <t>SALES</t>
  </si>
  <si>
    <t>ADVANCED REAL ESTATE TAX PLANNING CONSIDERATIONS 2016</t>
  </si>
  <si>
    <t>ADVANCED REAL ESTATE TAX PLANNING CONSIDERATIONS 2017</t>
  </si>
  <si>
    <t xml:space="preserve">ADVANCED REAL ESTATE TAX PLANNING CONSIDERATIONS 2018 (CCIM) </t>
  </si>
  <si>
    <t>ADVANCED REAL ESTATE TRANSACTIONS</t>
  </si>
  <si>
    <t>AEROTROPLIS - THE WAY WE LIVE NEXT - HOW MACRO LEVEL GLOBAL TRENDS WILL IMPACT ALBUQUERQUE</t>
  </si>
  <si>
    <t>AFFORDABLE HOUSING OPPORTUNITIES FOR LOW TO MODERATE INCOME BUYERS</t>
  </si>
  <si>
    <t>RE PP</t>
  </si>
  <si>
    <r>
      <rPr>
        <u/>
        <sz val="12"/>
        <color indexed="8"/>
        <rFont val="Trebuchet MS"/>
        <family val="2"/>
      </rPr>
      <t>http://www.rld.state.nm.us/uploads/files/00%20Affordable%20Housing%20Opportunities%20for%20Low-Moderate%20Income%20Buyers%20(McKissock%20Online)(1).pdf</t>
    </r>
  </si>
  <si>
    <t xml:space="preserve">AFFORDABLE HOUSING OPPORTUNITIES FOR LOW TO MODERATE INCOME BUYERS - SANTA FE </t>
  </si>
  <si>
    <t>Affordable Housings: Solutions for Homes and Financing (On Demand) (CE Shop)</t>
  </si>
  <si>
    <t>THE CE SHOP
https://www.theceshop.com/online-education/new-mexico/real-estate/associate-broker-and-qualifying-broker/continuing-education/courses.html</t>
  </si>
  <si>
    <r>
      <rPr>
        <u/>
        <sz val="12"/>
        <color indexed="8"/>
        <rFont val="Trebuchet MS"/>
        <family val="2"/>
      </rPr>
      <t>http://www.rld.state.nm.us/uploads/files/16%20Chip%20Meyers%20Afer%20Tax%20Analysis%20of%20Income%20Property.pdf</t>
    </r>
  </si>
  <si>
    <r>
      <rPr>
        <u/>
        <sz val="12"/>
        <color indexed="8"/>
        <rFont val="Trebuchet MS"/>
        <family val="2"/>
      </rPr>
      <t>http://www.rld.state.nm.us/uploads/files/Agency.pdf</t>
    </r>
  </si>
  <si>
    <r>
      <rPr>
        <u/>
        <sz val="12"/>
        <color indexed="8"/>
        <rFont val="Trebuchet MS"/>
        <family val="2"/>
      </rPr>
      <t>http://www.rld.state.nm.us/uploads/files/NM-Agency%20Law-Course%20Description2014.pdf</t>
    </r>
  </si>
  <si>
    <t xml:space="preserve">AGENT SAFETY - DEFENSIVE DRIVING PROGRAM </t>
  </si>
  <si>
    <t xml:space="preserve">T </t>
  </si>
  <si>
    <t>TRAINING</t>
  </si>
  <si>
    <r>
      <rPr>
        <u/>
        <sz val="12"/>
        <color indexed="21"/>
        <rFont val="Trebuchet MS"/>
        <family val="2"/>
      </rPr>
      <t>http://www.rld.state.nm.us/uploads/files/Defensive%20Driving%20for%20RE%20Professionals.pdf</t>
    </r>
  </si>
  <si>
    <t xml:space="preserve">ALBUQUERQUE ZONING: WHAT EVERY REAL ESTATE BROKER SHOULD KNOW
</t>
  </si>
  <si>
    <t xml:space="preserve">ALTERNATIVE COMMERCIAL REAL ESTATE FINANCING
</t>
  </si>
  <si>
    <t xml:space="preserve">AMERICAN NATIONAL STANDARDS INSTITUTE (ANSI): SQUARE FOOTAGE METHOD OF MEASURING </t>
  </si>
  <si>
    <t xml:space="preserve">C </t>
  </si>
  <si>
    <t>APPRAISAL</t>
  </si>
  <si>
    <r>
      <rPr>
        <u/>
        <sz val="12"/>
        <color indexed="8"/>
        <rFont val="Trebuchet MS"/>
        <family val="2"/>
      </rPr>
      <t>http://www.rld.state.nm.us/uploads/files/ANSI2014.pdf</t>
    </r>
  </si>
  <si>
    <t xml:space="preserve">AN UNTAPPED RESOURCE: A TUTORIAL ON REAL ESTATE PHILANTHROPY
</t>
  </si>
  <si>
    <t>COMMERCIAL</t>
  </si>
  <si>
    <r>
      <rPr>
        <u/>
        <sz val="12"/>
        <color indexed="8"/>
        <rFont val="Trebuchet MS"/>
        <family val="2"/>
      </rPr>
      <t>http://www.rld.state.nm.us/uploads/files/AnatomyofaCommercialLeaseUpdate.pdf</t>
    </r>
  </si>
  <si>
    <r>
      <rPr>
        <b/>
        <sz val="12"/>
        <color indexed="17"/>
        <rFont val="Trebuchet MS"/>
        <family val="2"/>
      </rPr>
      <t xml:space="preserve">AVR+CE
</t>
    </r>
    <r>
      <rPr>
        <u/>
        <sz val="12"/>
        <color indexed="8"/>
        <rFont val="Trebuchet MS"/>
        <family val="2"/>
      </rPr>
      <t>http://www.avrce.com</t>
    </r>
  </si>
  <si>
    <r>
      <rPr>
        <u/>
        <sz val="12"/>
        <color indexed="8"/>
        <rFont val="Trebuchet MS"/>
        <family val="2"/>
      </rPr>
      <t>http://www.rld.state.nm.us/uploads/files/Anatomy%20of%20a%20Commercial%20Lease%20%20Online%20(AVR%20CE%20Gallegos).pdf</t>
    </r>
  </si>
  <si>
    <t xml:space="preserve">ANATOMY OF A LISTING CONTRACT
</t>
  </si>
  <si>
    <r>
      <rPr>
        <u/>
        <sz val="12"/>
        <color indexed="8"/>
        <rFont val="Trebuchet MS"/>
        <family val="2"/>
      </rPr>
      <t>http://www.rld.state.nm.us/uploads/files/Anatomy%20of%20a%20Listing%20Contract%20outline.pdf</t>
    </r>
  </si>
  <si>
    <t xml:space="preserve">ANATOMY OF A PURCHASE CONTRACT
</t>
  </si>
  <si>
    <r>
      <rPr>
        <u/>
        <sz val="12"/>
        <color indexed="8"/>
        <rFont val="Trebuchet MS"/>
        <family val="2"/>
      </rPr>
      <t>http://www.rld.state.nm.us/uploads/files/Anatomy%20of%20Purch%20Contract%202014.pdf</t>
    </r>
  </si>
  <si>
    <t xml:space="preserve">ANTI-TRUST AND REAL ESTATE
</t>
  </si>
  <si>
    <r>
      <rPr>
        <u/>
        <sz val="12"/>
        <color indexed="8"/>
        <rFont val="Trebuchet MS"/>
        <family val="2"/>
      </rPr>
      <t>http://www.rld.state.nm.us/uploads/files/Antitrust%20%20Real%20Estate2014.pdf</t>
    </r>
  </si>
  <si>
    <t>APPLIED PROFESSIONAL STANDARDS (CARNM)</t>
  </si>
  <si>
    <t>ETH</t>
  </si>
  <si>
    <t>APPLIED PROFESSIONAL TRAINING STANDARDS</t>
  </si>
  <si>
    <t>ETHICS</t>
  </si>
  <si>
    <r>
      <rPr>
        <u/>
        <sz val="12"/>
        <color indexed="8"/>
        <rFont val="Trebuchet MS"/>
        <family val="2"/>
      </rPr>
      <t>http://www.rld.state.nm.us/uploads/files/00%20Applied%20Pro%20Standards%20-%20Deborah%20Davis%20CARNM%20Outline.pdf</t>
    </r>
  </si>
  <si>
    <t xml:space="preserve">APPRAISAL PROCESS FOR REAL ESTATE PROFESSIONALS </t>
  </si>
  <si>
    <r>
      <rPr>
        <u/>
        <sz val="12"/>
        <color indexed="8"/>
        <rFont val="Trebuchet MS"/>
        <family val="2"/>
      </rPr>
      <t>http://www.rld.state.nm.us/uploads/files/NM-Appraisal%20Process%20for%20Real%20Estate%20Professionals-Course%20Description2014.pdf</t>
    </r>
  </si>
  <si>
    <t>APPRAISAL PROCESS FOR REAL ESTATE PROFESSIONALS (ONLINE)</t>
  </si>
  <si>
    <t>Fair Housing</t>
  </si>
  <si>
    <t>5/8/2019</t>
  </si>
  <si>
    <t>5/20/2019</t>
  </si>
  <si>
    <t>ATTRIBUTES OF A VA LOAN</t>
  </si>
  <si>
    <r>
      <rPr>
        <u/>
        <sz val="12"/>
        <color indexed="8"/>
        <rFont val="Trebuchet MS"/>
        <family val="2"/>
      </rPr>
      <t>http://www.rld.state.nm.us/uploads/files/00%20Attributes%20of%20a%20VA%20Loan%20(Moore).pdf</t>
    </r>
  </si>
  <si>
    <t>Avoiding Deceptive Practices (home study Kaplan)</t>
  </si>
  <si>
    <t>Home Study</t>
  </si>
  <si>
    <t>Principles and Practice</t>
  </si>
  <si>
    <t>BACK TO BASICS: MEDIATION REFRESHER COURSE</t>
  </si>
  <si>
    <t>BANKRUPTCY AND REAL ESTATE</t>
  </si>
  <si>
    <r>
      <rPr>
        <u/>
        <sz val="12"/>
        <color indexed="8"/>
        <rFont val="Trebuchet MS"/>
        <family val="2"/>
      </rPr>
      <t>http://www.rld.state.nm.us/uploads/files/BankruptcyAndRealEstate2014.pdf</t>
    </r>
  </si>
  <si>
    <t>BARSTOOL ECONOMICS</t>
  </si>
  <si>
    <t xml:space="preserve">BASIC HYDROLOGY, WELL INSTALLATION, AND SEPTIC SYSTEM INSTALLATION FOR THE REAL ESTATE PROFESSIONAL </t>
  </si>
  <si>
    <t>ENVIRONMENTAL</t>
  </si>
  <si>
    <t xml:space="preserve">BASICS OF GREEN BUILDING (ONLINE)
</t>
  </si>
  <si>
    <t>CONSTRUCTION &amp; DEVELOPMENT</t>
  </si>
  <si>
    <r>
      <rPr>
        <u/>
        <sz val="12"/>
        <color indexed="8"/>
        <rFont val="Trebuchet MS"/>
        <family val="2"/>
      </rPr>
      <t>http://www.rld.state.nm.us/uploads/files/NM-Basics%20of%20Green%20Building%20for%20Real%20Estate-Course%20Description2014.pdf</t>
    </r>
  </si>
  <si>
    <t xml:space="preserve">BASICS OF LAND MANAGEMENT
</t>
  </si>
  <si>
    <r>
      <rPr>
        <u/>
        <sz val="12"/>
        <color indexed="8"/>
        <rFont val="Trebuchet MS"/>
        <family val="2"/>
      </rPr>
      <t>http://www.rld.state.nm.us/uploads/files/07%202%20McKissockThe%20Basics%20of%20Land%20Management%20Course%20Description.pdf</t>
    </r>
  </si>
  <si>
    <t xml:space="preserve">BASICS OF REAL ESTATE TAXATION
</t>
  </si>
  <si>
    <r>
      <rPr>
        <b/>
        <sz val="12"/>
        <color indexed="17"/>
        <rFont val="Trebuchet MS"/>
        <family val="2"/>
      </rPr>
      <t xml:space="preserve">THE CE SHOP
</t>
    </r>
    <r>
      <rPr>
        <u/>
        <sz val="12"/>
        <color indexed="8"/>
        <rFont val="Trebuchet MS"/>
        <family val="2"/>
      </rPr>
      <t>https://www.theceshop.com/online-education/new-mexico/real-estate/associate-broker-and-qualifying-broker/continuing-education/courses.html</t>
    </r>
  </si>
  <si>
    <t>NO OUTLINE AVAILABLE</t>
  </si>
  <si>
    <t>BECOMING A FIRED UP SALES ANIMAL</t>
  </si>
  <si>
    <t>BEING THE BOSS</t>
  </si>
  <si>
    <t xml:space="preserve">BENEFITS OF THE 203K PROGRAM </t>
  </si>
  <si>
    <t>BEST PRACTICES FOR COMMERCIAL REAL ESTATE</t>
  </si>
  <si>
    <t>BID PROCESSING/ACCELERATED MARKETING BRUNCH AND LEARN</t>
  </si>
  <si>
    <t>BODY LANGUAGE: SELLING YOURSELF</t>
  </si>
  <si>
    <t>BOMA SOUTHWEST CONFERENCE EDUCATION PROGRAM</t>
  </si>
  <si>
    <t xml:space="preserve">BOOT CAMP - BACK TO THE BASICS
</t>
  </si>
  <si>
    <t xml:space="preserve">BOOT CAMP - BACK TO THE BASICS </t>
  </si>
  <si>
    <t>WEBINAR</t>
  </si>
  <si>
    <t>JACK SHEEHAN
PLACITAS
10/31/19</t>
  </si>
  <si>
    <t>BPO’S: THE AGENT’S ROLE IN THE VALUATION PROCESS</t>
  </si>
  <si>
    <t>BREAK THROUGH CUSTOMER SERVICE AND TECHNOLOGY</t>
  </si>
  <si>
    <t>BREAKING THE BARRIERS: FAIR HOUSING</t>
  </si>
  <si>
    <r>
      <rPr>
        <u/>
        <sz val="12"/>
        <color indexed="8"/>
        <rFont val="Trebuchet MS"/>
        <family val="2"/>
      </rPr>
      <t>http://www.rld.state.nm.us/uploads/files/BreakingBarriersinFairHousing2014.pdf</t>
    </r>
  </si>
  <si>
    <t xml:space="preserve">BROKER BASICS (PRE-LICENSING)
</t>
  </si>
  <si>
    <r>
      <rPr>
        <u/>
        <sz val="12"/>
        <color indexed="8"/>
        <rFont val="Trebuchet MS"/>
        <family val="2"/>
      </rPr>
      <t>http://www.rld.state.nm.us/uploads/files/BrokerBasicsOutline2010.pdf</t>
    </r>
  </si>
  <si>
    <t xml:space="preserve">BROKER BEWARE: GETTING FROM CONTRACT TO CLOSING
</t>
  </si>
  <si>
    <r>
      <rPr>
        <u/>
        <sz val="12"/>
        <color indexed="21"/>
        <rFont val="Trebuchet MS"/>
        <family val="2"/>
      </rPr>
      <t>http://www.rld.state.nm.us/uploads/files/Broker%20Beware%20Revised%20Outline%20(Cederberg).pdf</t>
    </r>
  </si>
  <si>
    <t>BROKER NEWS ALERT 2013-2014</t>
  </si>
  <si>
    <r>
      <rPr>
        <u/>
        <sz val="12"/>
        <color indexed="8"/>
        <rFont val="Trebuchet MS"/>
        <family val="2"/>
      </rPr>
      <t>http://www.rld.state.nm.us/uploads/files/BrokerNewsAlertOutline.pdf</t>
    </r>
  </si>
  <si>
    <t xml:space="preserve">BROKER SAFETY FOR THE REAL ESTATE PROFESSIONAL 
</t>
  </si>
  <si>
    <r>
      <rPr>
        <u/>
        <sz val="12"/>
        <color indexed="8"/>
        <rFont val="Trebuchet MS"/>
        <family val="2"/>
      </rPr>
      <t>http://www.rld.state.nm.us/uploads/files/BrokerSafetyOutline.pdf</t>
    </r>
  </si>
  <si>
    <t xml:space="preserve">BROKER SAFETY FOR THE REAL ESTATE PROFESSIONAL   </t>
  </si>
  <si>
    <t xml:space="preserve">BROKER SHORT SALE 101
</t>
  </si>
  <si>
    <r>
      <rPr>
        <u/>
        <sz val="12"/>
        <color indexed="8"/>
        <rFont val="Trebuchet MS"/>
        <family val="2"/>
      </rPr>
      <t>http://www.rld.state.nm.us/uploads/files/BrokerShortSale101_2014.pdf</t>
    </r>
  </si>
  <si>
    <t xml:space="preserve">BROKERAGE OFFICE ADMINSTRATION
</t>
  </si>
  <si>
    <r>
      <rPr>
        <u/>
        <sz val="12"/>
        <color indexed="8"/>
        <rFont val="Trebuchet MS"/>
        <family val="2"/>
      </rPr>
      <t>http://www.rld.state.nm.us/uploads/files/BOACurriculum2006.pdf</t>
    </r>
  </si>
  <si>
    <t xml:space="preserve">BROKERAGE RELATIONSHIPS
</t>
  </si>
  <si>
    <r>
      <rPr>
        <u/>
        <sz val="12"/>
        <color indexed="8"/>
        <rFont val="Trebuchet MS"/>
        <family val="2"/>
      </rPr>
      <t>http://www.rld.state.nm.us/uploads/files/BrokerageRelationshipsMB.pdf</t>
    </r>
  </si>
  <si>
    <t xml:space="preserve">BROKERAGE RELATIONSHIPS  </t>
  </si>
  <si>
    <t xml:space="preserve">BUILDING A STRATEGIC BUSINESS PLAN
</t>
  </si>
  <si>
    <t>BUSINESS &amp; DEVELOPMENT</t>
  </si>
  <si>
    <r>
      <rPr>
        <u/>
        <sz val="12"/>
        <color indexed="8"/>
        <rFont val="Trebuchet MS"/>
        <family val="2"/>
      </rPr>
      <t>http://www.rld.state.nm.us/uploads/files/Building%20a%20Strategic%20Business%20Plan%202014.pdf</t>
    </r>
  </si>
  <si>
    <t>BUILDING YOUR PROFESSIONAL REAL ESTATE TEAM: SUCCESS THROUGH SYNERGY</t>
  </si>
  <si>
    <r>
      <rPr>
        <u/>
        <sz val="12"/>
        <color indexed="8"/>
        <rFont val="Trebuchet MS"/>
        <family val="2"/>
      </rPr>
      <t>http://www.rld.state.nm.us/uploads/files/Building%20your%20RE%20Team%20(Snapp).pdf</t>
    </r>
  </si>
  <si>
    <t>BUSINESS ETHICS FOR BUSINESS PEOPLE</t>
  </si>
  <si>
    <t xml:space="preserve">BUSINESS ETHICS IN REAL ESTATE
</t>
  </si>
  <si>
    <t>ETH/NAR</t>
  </si>
  <si>
    <r>
      <rPr>
        <u/>
        <sz val="12"/>
        <color indexed="8"/>
        <rFont val="Trebuchet MS"/>
        <family val="2"/>
      </rPr>
      <t>http://www.rld.state.nm.us/uploads/files/BusinessEthics2014.pdf</t>
    </r>
  </si>
  <si>
    <t>BUSINESS IS YOUR BUSINESS</t>
  </si>
  <si>
    <t>BUSINESS PLANNING AND MARKETING (CRS-SZKLARZ)</t>
  </si>
  <si>
    <t>BUSINESS PLANNING FOR A SUCCESSFUL YEAR AND CAREER</t>
  </si>
  <si>
    <r>
      <rPr>
        <u/>
        <sz val="12"/>
        <color indexed="8"/>
        <rFont val="Trebuchet MS"/>
        <family val="2"/>
      </rPr>
      <t>http://www.rld.state.nm.us/uploads/files/Business%20Planning%20for%20a%20Successful%20Year%20and%20Career%20Outline.pdf</t>
    </r>
  </si>
  <si>
    <t xml:space="preserve">BUSINESS PLANNING FOR ASSOCIATE BROKERS
</t>
  </si>
  <si>
    <r>
      <rPr>
        <u/>
        <sz val="12"/>
        <color indexed="8"/>
        <rFont val="Trebuchet MS"/>
        <family val="2"/>
      </rPr>
      <t>http://www.rld.state.nm.us/uploads/files/BusinessPlanningforAssociateBrokers2014.pdf</t>
    </r>
  </si>
  <si>
    <t xml:space="preserve">BUYER REPRESENTATION IN REAL ESTATE </t>
  </si>
  <si>
    <r>
      <rPr>
        <b/>
        <sz val="12"/>
        <color indexed="17"/>
        <rFont val="Trebuchet MS"/>
        <family val="2"/>
      </rPr>
      <t xml:space="preserve">KAPLAN
</t>
    </r>
    <r>
      <rPr>
        <u/>
        <sz val="12"/>
        <color indexed="8"/>
        <rFont val="Trebuchet MS"/>
        <family val="2"/>
      </rPr>
      <t>https://www.kapre.com</t>
    </r>
  </si>
  <si>
    <t>BUYER’S AGENCY</t>
  </si>
  <si>
    <t>Buying and Selling Income Properties</t>
  </si>
  <si>
    <t xml:space="preserve">BUYING WITHIN YOUR BUDGET </t>
  </si>
  <si>
    <t>Carbon Positive: Accelerating the Transition to carbon positive cities, infrastructure, buildings, and materials (Intersections 2019 CARNM)</t>
  </si>
  <si>
    <t>Environment</t>
  </si>
  <si>
    <t>CASE STUDIES IN ACQUISITION ANALYSIS</t>
  </si>
  <si>
    <t xml:space="preserve">CCIM - ADVANCED NEGOTIATION GROUP </t>
  </si>
  <si>
    <t xml:space="preserve">CCIM - COST SEGREGATION </t>
  </si>
  <si>
    <t xml:space="preserve">CCIM - IT’S A WHOLE NEW BUSINESS - CREATING AND SPONSORING REAL ESTATE INVESTMENT GROUP </t>
  </si>
  <si>
    <t xml:space="preserve">CCIM - TROUBLED ASSETS </t>
  </si>
  <si>
    <t xml:space="preserve">CCIM 101 - FINANCIAL ANALYSIS </t>
  </si>
  <si>
    <t xml:space="preserve">CCIM 102 MARKET ANALYSIS
</t>
  </si>
  <si>
    <t xml:space="preserve">CCIM 103 - USER DECISION ANALYSIS </t>
  </si>
  <si>
    <t xml:space="preserve">CCIM 104 - INVESTMENT ANALYSIS </t>
  </si>
  <si>
    <t xml:space="preserve"> C </t>
  </si>
  <si>
    <t>CCIM BRUNCH &amp; LEARN</t>
  </si>
  <si>
    <t>CCIM BRUNCH &amp; LEARN (2014): TAX UPDATES AND OPPORTUNITIES</t>
  </si>
  <si>
    <t>CCIM COMMERCIAL REAL ESTATE NEGOTIATIONS</t>
  </si>
  <si>
    <t xml:space="preserve">CCIM CRE ANALYTICAL METHODS AND MODELS </t>
  </si>
  <si>
    <t xml:space="preserve">CCIM CRE INVESTMENT DECISION MODELS </t>
  </si>
  <si>
    <t xml:space="preserve">CCIM CRE MARKET ANALYSIS MODELS </t>
  </si>
  <si>
    <t xml:space="preserve">CCIM CRE USER DECISIONS MODELS </t>
  </si>
  <si>
    <t xml:space="preserve">CCIM FOUNDATIONS FOR SUCCESS IN COMMERCIAL REAL ESTATE </t>
  </si>
  <si>
    <t>CCIM FOUNDATIONS FOR SUCCESS IN COMMERCIAL REAL ESTATE (ON DEMAND)</t>
  </si>
  <si>
    <t xml:space="preserve">CCIM INTRODUCTION TO DEVELOPMENT </t>
  </si>
  <si>
    <t xml:space="preserve">CCIM PREPARING TO NEGOTIATE </t>
  </si>
  <si>
    <t>CCIM SITE TO DO BUSINESS</t>
  </si>
  <si>
    <t>CCIM SITE TO DO BUSINESS 2017</t>
  </si>
  <si>
    <t>Celebrate: Lessons Learned from the World's Most Admired Organizations (Intersections 2019 CARNM)</t>
  </si>
  <si>
    <t xml:space="preserve">CERTIFIED NEGOTIATION EXPERT
</t>
  </si>
  <si>
    <r>
      <rPr>
        <u/>
        <sz val="12"/>
        <color indexed="8"/>
        <rFont val="Trebuchet MS"/>
        <family val="2"/>
      </rPr>
      <t>http://www.rld.state.nm.us/uploads/files/CertifiedNegotiationExpertOutline.pdf</t>
    </r>
  </si>
  <si>
    <t>CERTIFIED REAL ESTATE TEAM SPECIALIST: UNDERSTANDING AND LEVERAGING TEAMS</t>
  </si>
  <si>
    <t>BUSINESS PLANNING</t>
  </si>
  <si>
    <r>
      <rPr>
        <u/>
        <sz val="12"/>
        <color indexed="8"/>
        <rFont val="Trebuchet MS"/>
        <family val="2"/>
      </rPr>
      <t>http://www.rld.state.nm.us/uploads/files/00%20Certified%20Real%20Estate%20Team%20Pro%20Standards%202017%20(Harris)(1).pdf</t>
    </r>
  </si>
  <si>
    <t>CERTIFIIED APARTMENT MANAGER (CAM) (AANM)</t>
  </si>
  <si>
    <t xml:space="preserve">CFPB AND REAL ESTATE
</t>
  </si>
  <si>
    <t>BARO SHALIZI
SANTA FE
1/31/20</t>
  </si>
  <si>
    <t>INTERNATIONAL/COMMERCIAL</t>
  </si>
  <si>
    <t>CITY OF ALBUQUERQUE INTEGRATED DEVELOPMENT ORDINANCE - NEW</t>
  </si>
  <si>
    <t xml:space="preserve">CLANDESTINE DRUG LABS </t>
  </si>
  <si>
    <r>
      <rPr>
        <u/>
        <sz val="12"/>
        <color indexed="8"/>
        <rFont val="Trebuchet MS"/>
        <family val="2"/>
      </rPr>
      <t>http://www.rld.state.nm.us/uploads/files/Clandestine_Drug_Labs2014.pdf</t>
    </r>
  </si>
  <si>
    <t>CLE INTERNATIONAL, 24TH ANNUAL WATER-LAW CONFERENCE (2016)</t>
  </si>
  <si>
    <t xml:space="preserve">CLE INTERNATIONAL, NM WATER CONFERENCE (2018) </t>
  </si>
  <si>
    <t xml:space="preserve">CLEAR THE CONFUSION: OFFERS (COUNTERS, MULTIPLES ETC)
</t>
  </si>
  <si>
    <r>
      <rPr>
        <u/>
        <sz val="12"/>
        <color indexed="8"/>
        <rFont val="Trebuchet MS"/>
        <family val="2"/>
      </rPr>
      <t>http://www.rld.state.nm.us/uploads/files/Clear%20the%20Confusion2014.pdf</t>
    </r>
  </si>
  <si>
    <t>Closing is Our Way of Helping Prospects to Make the Right Decision (GAAR)</t>
  </si>
  <si>
    <t>GAAR</t>
  </si>
  <si>
    <t>4/10/2019</t>
  </si>
  <si>
    <t>CODE OF ETHICS IN ACTION: REAL LIFE APPLICATIONS (ON DEMAND)(CESHOP)</t>
  </si>
  <si>
    <r>
      <rPr>
        <u/>
        <sz val="12"/>
        <color indexed="8"/>
        <rFont val="Trebuchet MS"/>
        <family val="2"/>
      </rPr>
      <t>http://www.rld.state.nm.us/uploads/files/CommercialLeaseRemedies2014.pdf</t>
    </r>
  </si>
  <si>
    <r>
      <rPr>
        <u/>
        <sz val="12"/>
        <color indexed="8"/>
        <rFont val="Trebuchet MS"/>
        <family val="2"/>
      </rPr>
      <t>http://www.rld.state.nm.us/uploads/files/00%20Commercial%20Leases%202%207%2017%20%204%20hours%20CARNM%20(Harms).pdf</t>
    </r>
  </si>
  <si>
    <t xml:space="preserve">COMMERCIAL LETTER OF INTENT (LOI)/APOD INVESTMENT ANALYSIS
</t>
  </si>
  <si>
    <r>
      <rPr>
        <u/>
        <sz val="12"/>
        <color indexed="8"/>
        <rFont val="Trebuchet MS"/>
        <family val="2"/>
      </rPr>
      <t>http://www.rld.state.nm.us/uploads/files/Commercial%20Letter%20of%20Intent-APOD%20(commerial%20core%20elective)(1).pdf</t>
    </r>
  </si>
  <si>
    <t>COMMERCIAL MORTGAGE FUNDAMENTALS</t>
  </si>
  <si>
    <t>LIVE/ZOOM</t>
  </si>
  <si>
    <r>
      <rPr>
        <u/>
        <sz val="12"/>
        <color indexed="8"/>
        <rFont val="Trebuchet MS"/>
        <family val="2"/>
      </rPr>
      <t>http://www.rld.state.nm.us/uploads/files/Commercial%20Mortgage%20Fundamentals%202.pdf</t>
    </r>
  </si>
  <si>
    <t>COMMERCIAL PURCHASE AGREEMENT &amp; REAL ESTATE CONTRACT</t>
  </si>
  <si>
    <t>COMMERCIAL REAL ESTATE &amp; MUNICIPAL PLANNING I: THE BASICS</t>
  </si>
  <si>
    <r>
      <rPr>
        <u/>
        <sz val="12"/>
        <color indexed="8"/>
        <rFont val="Trebuchet MS"/>
        <family val="2"/>
      </rPr>
      <t>http://www.rld.state.nm.us/uploads/files/CRE%20%20MP%20Vol%20I%202014.pdf</t>
    </r>
  </si>
  <si>
    <t>COMMERCIAL REAL ESTATE &amp; MUNICIPAL PLANNING II: GOVERNMENT DOMAIN</t>
  </si>
  <si>
    <r>
      <rPr>
        <u/>
        <sz val="12"/>
        <color indexed="8"/>
        <rFont val="Trebuchet MS"/>
        <family val="2"/>
      </rPr>
      <t>http://www.rld.state.nm.us/uploads/files/CRE%20%20MP%20Vol%20II%202014.pdf</t>
    </r>
  </si>
  <si>
    <t xml:space="preserve">COMMERCIAL REAL ESTATE &amp; MUNICIPAL PLANNING III: ZONING </t>
  </si>
  <si>
    <r>
      <rPr>
        <u/>
        <sz val="12"/>
        <color indexed="8"/>
        <rFont val="Trebuchet MS"/>
        <family val="2"/>
      </rPr>
      <t>http://www.rld.state.nm.us/uploads/files/CRE%20%20MP%20Vol%20III%202014.pdf</t>
    </r>
  </si>
  <si>
    <t>COMMERCIAL REAL ESTATE &amp; MUNICIPAL PLANNING IV: ARCHITECTURE</t>
  </si>
  <si>
    <r>
      <rPr>
        <u/>
        <sz val="12"/>
        <color indexed="8"/>
        <rFont val="Trebuchet MS"/>
        <family val="2"/>
      </rPr>
      <t>http://www.rld.state.nm.us/uploads/files/CRE%20%20MP%20Vol%20IV%202014.pdf</t>
    </r>
  </si>
  <si>
    <t>COMMERCIAL REAL ESTATE &amp; MUNICIPAL PLANNING V: CONSTRUCTION</t>
  </si>
  <si>
    <r>
      <rPr>
        <u/>
        <sz val="12"/>
        <color indexed="8"/>
        <rFont val="Trebuchet MS"/>
        <family val="2"/>
      </rPr>
      <t>http://www.rld.state.nm.us/uploads/files/CRE%20%20MP%20Vol%20V%202014.pdf</t>
    </r>
  </si>
  <si>
    <t>COMMERCIAL REAL ESTATE BROKERAGE: THE NEXT TEN YEARS (INTERSECTION CONFERENCE 2018)</t>
  </si>
  <si>
    <t>COMMERCIAL REAL ESTATE ESSENTIALS</t>
  </si>
  <si>
    <t>COMMERCIAL REAL ESTATE FUNDAMENTALS</t>
  </si>
  <si>
    <r>
      <rPr>
        <u/>
        <sz val="12"/>
        <color indexed="8"/>
        <rFont val="Trebuchet MS"/>
        <family val="2"/>
      </rPr>
      <t>http://www.rld.state.nm.us/uploads/files/CRE%20Fundamentals%202014.pdf</t>
    </r>
  </si>
  <si>
    <r>
      <rPr>
        <u/>
        <sz val="12"/>
        <color indexed="8"/>
        <rFont val="Trebuchet MS"/>
        <family val="2"/>
      </rPr>
      <t>http://www.rld.state.nm.us/uploads/files/CRE%20Leasing%202014.pdf</t>
    </r>
  </si>
  <si>
    <t>COMMERCIAL REAL ESTATE LOANS</t>
  </si>
  <si>
    <t>COMMERCIAL REAL ESTATE OVERVIEW</t>
  </si>
  <si>
    <r>
      <rPr>
        <u/>
        <sz val="12"/>
        <color indexed="8"/>
        <rFont val="Trebuchet MS"/>
        <family val="2"/>
      </rPr>
      <t>http://www.rld.state.nm.us/uploads/files/CRE%20Overview%202014.pdf</t>
    </r>
  </si>
  <si>
    <r>
      <rPr>
        <u/>
        <sz val="12"/>
        <color indexed="8"/>
        <rFont val="Trebuchet MS"/>
        <family val="2"/>
      </rPr>
      <t>http://www.rld.state.nm.us/uploads/files/Commercial%20RE%20Property%20Managment%20Distance%20Education%20Course%20Outline%20(Gallegos).pdf</t>
    </r>
  </si>
  <si>
    <r>
      <rPr>
        <u/>
        <sz val="12"/>
        <color indexed="8"/>
        <rFont val="Trebuchet MS"/>
        <family val="2"/>
      </rPr>
      <t>http://www.rld.state.nm.us/uploads/files/CRE%20Prop%20Management%202014.pdf</t>
    </r>
  </si>
  <si>
    <t xml:space="preserve">COMMERCIAL REAL ESTATE SALES
</t>
  </si>
  <si>
    <r>
      <rPr>
        <u/>
        <sz val="12"/>
        <color indexed="8"/>
        <rFont val="Trebuchet MS"/>
        <family val="2"/>
      </rPr>
      <t>http://www.rld.state.nm.us/uploads/files/CRE%20Sales%202014.pdf</t>
    </r>
  </si>
  <si>
    <t>COMMERCIAL TENANT IMPROVEMENTS - UNDERSTANDING THE PROCESS</t>
  </si>
  <si>
    <t>COMMERICAL REAL ESTATE FROM A TO Z</t>
  </si>
  <si>
    <t xml:space="preserve">COMMUNICATING LEAD BASED PAINT DISCLOSURE TO CONSUMERS
</t>
  </si>
  <si>
    <t>DISCLOSURE</t>
  </si>
  <si>
    <r>
      <rPr>
        <u/>
        <sz val="12"/>
        <color indexed="8"/>
        <rFont val="Trebuchet MS"/>
        <family val="2"/>
      </rPr>
      <t>http://www.rld.state.nm.us/uploads/files/CommunicatingLeadBasedPaintDisclosurestoConsumers2015.pdf</t>
    </r>
  </si>
  <si>
    <t>COMMUNICATING THE VALUE OF HIGH PERFORMANCE GREEN HOMES</t>
  </si>
  <si>
    <t>COMPARATIVE MARKET ANALYSIS (CMA) FOR PARAGON USERS</t>
  </si>
  <si>
    <t xml:space="preserve">COMPELLING AND PERSUASIVE PRESENTATIONS </t>
  </si>
  <si>
    <t>COMPELLING AND PERSUASIVE PRESENTATIONS 2017</t>
  </si>
  <si>
    <t>CONFESSIONS OF A COMMERCIAL REAL ESTATE CONSULTANT</t>
  </si>
  <si>
    <t>Conflict Management (Price) (HSQB)</t>
  </si>
  <si>
    <t xml:space="preserve">Ron Price </t>
  </si>
  <si>
    <t>CONSULTING SELLERS SUCCESSFULLY</t>
  </si>
  <si>
    <t>CONTACT MANAGEMENT FOR PARAGON USERS</t>
  </si>
  <si>
    <t xml:space="preserve">CONTRACT NEGOTIATIONS
</t>
  </si>
  <si>
    <r>
      <rPr>
        <u/>
        <sz val="12"/>
        <color indexed="8"/>
        <rFont val="Trebuchet MS"/>
        <family val="2"/>
      </rPr>
      <t>http://www.rld.state.nm.us/uploads/files/ContractNegotiations2014.pdf</t>
    </r>
  </si>
  <si>
    <t xml:space="preserve">CONTRACT STRATEGIES
</t>
  </si>
  <si>
    <r>
      <rPr>
        <u/>
        <sz val="12"/>
        <color indexed="8"/>
        <rFont val="Trebuchet MS"/>
        <family val="2"/>
      </rPr>
      <t>http://www.rld.state.nm.us/uploads/files/ContractStrategiesLT2014.pdf</t>
    </r>
  </si>
  <si>
    <t>CONVERTING LEADS INTO CLOSINGS (CRS)</t>
  </si>
  <si>
    <t>CONVEYANCE OF TITLE IN NEW MEXICO</t>
  </si>
  <si>
    <r>
      <rPr>
        <u/>
        <sz val="12"/>
        <color indexed="8"/>
        <rFont val="Trebuchet MS"/>
        <family val="2"/>
      </rPr>
      <t>http://www.rld.state.nm.us/uploads/files/Conveyance%20of%20Title%20In%20New%20Mexico2014.pdf</t>
    </r>
  </si>
  <si>
    <t>COST OF OCCUPANCY</t>
  </si>
  <si>
    <t xml:space="preserve">COVERALLS TO CLOSING
</t>
  </si>
  <si>
    <r>
      <rPr>
        <u/>
        <sz val="12"/>
        <color indexed="8"/>
        <rFont val="Trebuchet MS"/>
        <family val="2"/>
      </rPr>
      <t>http://www.rld.state.nm.us/uploads/files/2014Coveralls%20to%20Closing%20(Understanding%20Inspections)%2021020151.pdf</t>
    </r>
  </si>
  <si>
    <t xml:space="preserve">COWBOY ETHICS - CODE OF THE WEST
</t>
  </si>
  <si>
    <r>
      <rPr>
        <u/>
        <sz val="12"/>
        <color indexed="8"/>
        <rFont val="Trebuchet MS"/>
        <family val="2"/>
      </rPr>
      <t>http://www.rld.state.nm.us/uploads/files/Cowboy%20Ethics%20Permanent%20Course%20Outline%20(Arguelles).pdf</t>
    </r>
  </si>
  <si>
    <t>CRACKING THE CODE OF ETHICS</t>
  </si>
  <si>
    <r>
      <rPr>
        <u/>
        <sz val="12"/>
        <color indexed="8"/>
        <rFont val="Trebuchet MS"/>
        <family val="2"/>
      </rPr>
      <t>http://www.rld.state.nm.us/uploads/files/Cracking%20the%20Code%20of%20Ethics2014.pdf</t>
    </r>
  </si>
  <si>
    <t>CRB: BROKERAGE LIABILITY: DEVELOP A COMPREHENSIVE RISK MANAGEMENT PLAN</t>
  </si>
  <si>
    <t xml:space="preserve">CRB: BUSINESS MANAGEMENT: DEVELOP &amp; EXECUTE A COMPREHENSIVE PLAN </t>
  </si>
  <si>
    <t>CRB: FINANCIAL PLANNING &amp; MANAGEMENT</t>
  </si>
  <si>
    <t xml:space="preserve">CRB: MARKETING MANAGEMENT: ATTRACT AND KEEP CUSTOMERS FOR LIFE </t>
  </si>
  <si>
    <t xml:space="preserve">CRB: PERFORMANCE LEADERSHIP: ATTRACT, DEVELOP &amp; KEEP SUCCESSFUL SALES ASSOCIATES </t>
  </si>
  <si>
    <t xml:space="preserve">CRS - NEW NEGOTIATING EDGE </t>
  </si>
  <si>
    <t xml:space="preserve">CRS 107 - MASTERING THE ART OF SELLING HOMES </t>
  </si>
  <si>
    <t xml:space="preserve">CRS 126 - 7 THINGS SUCCESSFUL AGENTS DO DIFFERENTLY </t>
  </si>
  <si>
    <t>CRS 134 - POWER UP ON SMART HOME TECHNOLOGIES</t>
  </si>
  <si>
    <t>CRS</t>
  </si>
  <si>
    <t>CRS: POSITIONING PROPERTIES TO COMPETE IN THE MARKET</t>
  </si>
  <si>
    <t>CRS: PRESENTATION 2.0: THE ULTIMATE LISTING COURSE</t>
  </si>
  <si>
    <t>CURVE BENDERS: HOW WILL THE RAPIDLY CHANGING POLITICAL, CYCLICAL &amp; SECULAR ENVIRONMENT SHAPRE CRE?</t>
  </si>
  <si>
    <t>CYCLE FORECAST - RE MARKET CYCLES (INTERSECTIONS CONFERENCE 2018)</t>
  </si>
  <si>
    <t xml:space="preserve">DECODING THE HUD-1 </t>
  </si>
  <si>
    <r>
      <rPr>
        <u/>
        <sz val="12"/>
        <color indexed="8"/>
        <rFont val="Trebuchet MS"/>
        <family val="2"/>
      </rPr>
      <t>http://www.rld.state.nm.us/uploads/files/2014Decoding%20the%20(HUD)%20Closing%20Disclosure%20Statement.pdf</t>
    </r>
  </si>
  <si>
    <t xml:space="preserve">DEED OF TRUST: THE NEW REALITY
</t>
  </si>
  <si>
    <r>
      <rPr>
        <u/>
        <sz val="12"/>
        <color indexed="8"/>
        <rFont val="Trebuchet MS"/>
        <family val="2"/>
      </rPr>
      <t>http://www.rld.state.nm.us/uploads/files/Deeds%20of%20Trust%202014%20Updated%20Outline.pdf</t>
    </r>
  </si>
  <si>
    <t>DEVELOPEMENT ’14 - THE MEETING FOR COMMERCIAL REAL ESTATE</t>
  </si>
  <si>
    <t>DEVELOPING ABQ - WORK IN PROGRESS</t>
  </si>
  <si>
    <t>DEVELOPING REWARDING OWNER RELATIONSHIPS</t>
  </si>
  <si>
    <t>DEVELOPING TECHNICAL SKILLS TO DELIVER OUTSTANDING REAL ESTATE SERVICES FOR PARAGON USERS</t>
  </si>
  <si>
    <t>DEVELOPMENT ’13 - THE ANNUAL MEETING FOR COMMERCIAL REAL ESTATE</t>
  </si>
  <si>
    <r>
      <rPr>
        <b/>
        <sz val="14"/>
        <color indexed="8"/>
        <rFont val="Trebuchet MS"/>
        <family val="2"/>
      </rPr>
      <t xml:space="preserve">DISCLOSURE IN REAL ESTATE
</t>
    </r>
    <r>
      <rPr>
        <b/>
        <sz val="14"/>
        <color indexed="22"/>
        <rFont val="Trebuchet MS"/>
        <family val="2"/>
      </rPr>
      <t xml:space="preserve">
</t>
    </r>
  </si>
  <si>
    <t xml:space="preserve">21070021
</t>
  </si>
  <si>
    <r>
      <rPr>
        <u/>
        <sz val="12"/>
        <color indexed="8"/>
        <rFont val="Trebuchet MS"/>
        <family val="2"/>
      </rPr>
      <t>http://www.rld.state.nm.us/uploads/files/DisclosureinRE2014.pdf</t>
    </r>
  </si>
  <si>
    <t xml:space="preserve">DISPOSITION STRATEGIES IN COMMERCIAL AND INVESTMENT REAL ESTATE
</t>
  </si>
  <si>
    <t>Disruptors (2019 Intersections CARNM)</t>
  </si>
  <si>
    <t>CARNM</t>
  </si>
  <si>
    <t xml:space="preserve">DISTRESSED PROPERTIES
</t>
  </si>
  <si>
    <r>
      <rPr>
        <b/>
        <sz val="12"/>
        <color indexed="17"/>
        <rFont val="Trebuchet MS"/>
        <family val="2"/>
      </rPr>
      <t xml:space="preserve">EMPIRE LEARNING
</t>
    </r>
    <r>
      <rPr>
        <u/>
        <sz val="12"/>
        <color indexed="8"/>
        <rFont val="Trebuchet MS"/>
        <family val="2"/>
      </rPr>
      <t>https://www.empirelearning.com/NM-ce-courses</t>
    </r>
  </si>
  <si>
    <r>
      <rPr>
        <u/>
        <sz val="12"/>
        <color indexed="8"/>
        <rFont val="Trebuchet MS"/>
        <family val="2"/>
      </rPr>
      <t>http://www.rld.state.nm.us/uploads/files/Distressed%20Properties%20(Empire%20Learning)%20Outline.pdf</t>
    </r>
  </si>
  <si>
    <t xml:space="preserve">DIVERSITY ISSUES AND THE RE PROFESSIONAL
</t>
  </si>
  <si>
    <r>
      <rPr>
        <u/>
        <sz val="12"/>
        <color indexed="8"/>
        <rFont val="Trebuchet MS"/>
        <family val="2"/>
      </rPr>
      <t>http://www.rld.state.nm.us/uploads/files/Diversity%20IssuesAndREProfessional2014.pdf</t>
    </r>
  </si>
  <si>
    <t xml:space="preserve">DO’S AND DON’TS OF TRANSFERRING TITLE TO REAL PROPERTY
</t>
  </si>
  <si>
    <r>
      <rPr>
        <u/>
        <sz val="12"/>
        <color indexed="8"/>
        <rFont val="Trebuchet MS"/>
        <family val="2"/>
      </rPr>
      <t>http://www.rld.state.nm.us/uploads/files/DosAndDontsTransferringTitle2014.pdf</t>
    </r>
  </si>
  <si>
    <t>DOCUMENTATION: A WINNING FAIR HOUSING DEFENSE STRATEGY</t>
  </si>
  <si>
    <t>DODD-FRANK - SELLER FINANCING - MA &amp; PA - STRANGE BEDFELLOWS</t>
  </si>
  <si>
    <t>DODD-FRANK, HARP, YOUR CLIENTS AND YOU</t>
  </si>
  <si>
    <t>DRIVERLESS CARS - THE INTERSECTION BETWEEN RE AND TECH (INTERSECTIONS CONFERENCE 2018) - NEW</t>
  </si>
  <si>
    <t>EARNEST MONEY DISPUTES AND INTERPLEADER ACTIONS</t>
  </si>
  <si>
    <r>
      <rPr>
        <u/>
        <sz val="12"/>
        <color indexed="8"/>
        <rFont val="Trebuchet MS"/>
        <family val="2"/>
      </rPr>
      <t>http://www.rld.state.nm.us/uploads/files/EarnestMoneyDisputesAndInterpleaderActions2014.pdf</t>
    </r>
  </si>
  <si>
    <t>EASEMENTS AND ACCESS FOR THE NON-LAWYER</t>
  </si>
  <si>
    <r>
      <rPr>
        <u/>
        <sz val="12"/>
        <color indexed="8"/>
        <rFont val="Trebuchet MS"/>
        <family val="2"/>
      </rPr>
      <t>http://www.rld.state.nm.us/uploads/files/EasementsAndAccessforNonLawyer2014.pdf</t>
    </r>
  </si>
  <si>
    <t>ECONOMIC AND REAL ESTATE MARKET OUTLOOK (SFAR)</t>
  </si>
  <si>
    <t>ECONOMIC DEVELOPMENT AND PLANNING: IT’S A MATCH</t>
  </si>
  <si>
    <t>ECONOMIC DEVELOPMENT SUMMIT</t>
  </si>
  <si>
    <t>Economic Outlook for the Commercial RE Market (CARNM Intersections 2019)</t>
  </si>
  <si>
    <t>EDUCATION &amp; JOB CREATION</t>
  </si>
  <si>
    <t>EDUCATION=JOBS=PROSPERITY</t>
  </si>
  <si>
    <t xml:space="preserve">EFFECTIVE BUYER CONSULTATIONS </t>
  </si>
  <si>
    <t>EFFECTIVE NEGOTIATION FOR REAL ESTATE PROFESSIONALS</t>
  </si>
  <si>
    <t>EIGHTH ANNUAL APARTMENT MARKET FORUM</t>
  </si>
  <si>
    <t>ENCHANCED MAPPING FUNCTIONS FOR PARAGON USERS</t>
  </si>
  <si>
    <t>ENERGY EFFICIENCY IS GREEN AND SMART</t>
  </si>
  <si>
    <r>
      <rPr>
        <u/>
        <sz val="12"/>
        <color indexed="8"/>
        <rFont val="Trebuchet MS"/>
        <family val="2"/>
      </rPr>
      <t>http://www.rld.state.nm.us/uploads/files/00%20Energy%20Efficiency%20is%20Green%20%20Smart%20NMREC%20DesJardins.pdf</t>
    </r>
  </si>
  <si>
    <t xml:space="preserve">ENVIRONMENTAL HAZARDS AND SELLING REAL ESTATE </t>
  </si>
  <si>
    <t xml:space="preserve">ENVIRONMENTAL ISSUES FOR REAL ESTATE PROFESSIONALS </t>
  </si>
  <si>
    <r>
      <rPr>
        <u/>
        <sz val="12"/>
        <color indexed="8"/>
        <rFont val="Trebuchet MS"/>
        <family val="2"/>
      </rPr>
      <t>http://www.rld.state.nm.us/uploads/files/Environmental%20Issues%20for%20Real%20Estate%20Professionals%20(distance)%20Real%20Estate%20Training%20Institute.pdf</t>
    </r>
  </si>
  <si>
    <t xml:space="preserve">ENVIRONMENTAL ISSUES IN YOUR REAL ESTATE PRACTICE </t>
  </si>
  <si>
    <t>ENVIRONMENTAL LIABILITY IN REAL ESTATE</t>
  </si>
  <si>
    <r>
      <rPr>
        <u/>
        <sz val="12"/>
        <color indexed="8"/>
        <rFont val="Trebuchet MS"/>
        <family val="2"/>
      </rPr>
      <t>http://www.rld.state.nm.us/uploads/files/Environmental%20Liability%20in%20Real%20Estate%20Lou's%20Outline%20July%202014.pdf</t>
    </r>
  </si>
  <si>
    <t xml:space="preserve">EQUAL OPPORTUNITY IN HOUSING
</t>
  </si>
  <si>
    <r>
      <rPr>
        <u/>
        <sz val="12"/>
        <color indexed="8"/>
        <rFont val="Trebuchet MS"/>
        <family val="2"/>
      </rPr>
      <t>http://www.rld.state.nm.us/uploads/files/EOIH2014.pdf</t>
    </r>
  </si>
  <si>
    <t xml:space="preserve">ESSENTIALS OF MORTGAGE LENDING
</t>
  </si>
  <si>
    <r>
      <rPr>
        <u/>
        <sz val="12"/>
        <color indexed="8"/>
        <rFont val="Trebuchet MS"/>
        <family val="2"/>
      </rPr>
      <t>http://www.rld.state.nm.us/uploads/files/EssentialsofMortgageLending2014.pdf</t>
    </r>
  </si>
  <si>
    <t>ETHICAL USE OF DRONES, SOCIAL NETWORKING &amp; TECHNOLOGY IN THE RE INDUSTRY (short version)</t>
  </si>
  <si>
    <r>
      <rPr>
        <u/>
        <sz val="12"/>
        <color indexed="8"/>
        <rFont val="Trebuchet MS"/>
        <family val="2"/>
      </rPr>
      <t>http://www.rld.state.nm.us/uploads/files/EthicalUseofDronesTechSocialNetworkMarketing%20Course%20Outline%20(T%20Clarke).pdf</t>
    </r>
  </si>
  <si>
    <r>
      <rPr>
        <b/>
        <sz val="14"/>
        <color indexed="8"/>
        <rFont val="Trebuchet MS"/>
        <family val="2"/>
      </rPr>
      <t xml:space="preserve">ETHICAL USE OF SOCIAL NETWORKING &amp; TECHNOLOGY IN THE REAL ESTATE INDUSTRY
</t>
    </r>
  </si>
  <si>
    <t>ETHICS (NARPM)</t>
  </si>
  <si>
    <t xml:space="preserve">ETHICS BEYOND THE CODE
</t>
  </si>
  <si>
    <r>
      <rPr>
        <u/>
        <sz val="12"/>
        <color indexed="8"/>
        <rFont val="Trebuchet MS"/>
        <family val="2"/>
      </rPr>
      <t>http://www.rld.state.nm.us/uploads/files/24%20Vic%20Bruno%20Continuing%20Education%20(CE)%20Course%20Application%202016%20-%20Ethics%20by%20Victor%20S%20%20Bruno%20091216.pdf</t>
    </r>
  </si>
  <si>
    <t>EVERNOTE FOR REALTORS AND SOCIAL MEDIA STRATEGY FOR REALTORS</t>
  </si>
  <si>
    <t>EVERYBODY’S GOT TO LIVE SOMEWHERE - WHY NOT HERE? RESIDENTIAL/RETIREES/MULTIFAMILY</t>
  </si>
  <si>
    <t xml:space="preserve">EVERYTHING YOU WANTED TO KNOW ABOUT 1031 EXCHANGES BUT WERE AFRAID TO ASK </t>
  </si>
  <si>
    <t xml:space="preserve">FAIR HOUSING 
</t>
  </si>
  <si>
    <r>
      <rPr>
        <u/>
        <sz val="12"/>
        <color indexed="8"/>
        <rFont val="Trebuchet MS"/>
        <family val="2"/>
      </rPr>
      <t>http://www.rld.state.nm.us/uploads/files/NM-Fair%20Housing-Course%20Description2014.pdf</t>
    </r>
  </si>
  <si>
    <t xml:space="preserve">FAIR HOUSING (ONLINE) - EMPIRE
</t>
  </si>
  <si>
    <r>
      <rPr>
        <u/>
        <sz val="12"/>
        <color indexed="8"/>
        <rFont val="Trebuchet MS"/>
        <family val="2"/>
      </rPr>
      <t>http://www.rld.state.nm.us/uploads/files/06%20Empire%20Learning%20Fair%20Housing%20Package.pdf</t>
    </r>
  </si>
  <si>
    <t xml:space="preserve">FAIR HOUSING &amp; BEYOND
</t>
  </si>
  <si>
    <r>
      <rPr>
        <u/>
        <sz val="12"/>
        <color indexed="8"/>
        <rFont val="Trebuchet MS"/>
        <family val="2"/>
      </rPr>
      <t>http://www.rld.state.nm.us/uploads/files/FairHousingBeyond_Outline2014.pdf</t>
    </r>
  </si>
  <si>
    <t xml:space="preserve">FAIR HOUSING MADE EASY
</t>
  </si>
  <si>
    <r>
      <rPr>
        <u/>
        <sz val="12"/>
        <color indexed="8"/>
        <rFont val="Trebuchet MS"/>
        <family val="2"/>
      </rPr>
      <t>http://www.rld.state.nm.us/uploads/files/Fair%20Housing%20Made%20E-Z%20Lou's%20Outline%20July%202014.pdf</t>
    </r>
  </si>
  <si>
    <t xml:space="preserve">FAIR HOUSING: THE NEXT GENERATION
</t>
  </si>
  <si>
    <r>
      <rPr>
        <u/>
        <sz val="12"/>
        <color indexed="8"/>
        <rFont val="Trebuchet MS"/>
        <family val="2"/>
      </rPr>
      <t>http://www.rld.state.nm.us/uploads/files/Fair%20Housing%20LawMR140109.pdf</t>
    </r>
  </si>
  <si>
    <t>FIELD GUIDE TO HOMESNAP PRO AND COLLABORATION CENTER (NM MLS) - NEW</t>
  </si>
  <si>
    <t>FINANCE ANALYSIS USING IRR</t>
  </si>
  <si>
    <t>FINANCE AND REAL ESTATE</t>
  </si>
  <si>
    <t>FINANCIAL MANAGEMENT</t>
  </si>
  <si>
    <t xml:space="preserve">FINANCIAL PLANNING THROUGH REAL ESTATE
</t>
  </si>
  <si>
    <r>
      <rPr>
        <u/>
        <sz val="12"/>
        <color indexed="8"/>
        <rFont val="Trebuchet MS"/>
        <family val="2"/>
      </rPr>
      <t>http://www.rld.state.nm.us/uploads/files/FinancialPlanning2014.pdf</t>
    </r>
  </si>
  <si>
    <t>FINANCIAL SOLUTIONS TO CLOSE THE DEAL</t>
  </si>
  <si>
    <t>FINE ART OF BUSINESS RELATIONSHIPS: ONE CONVERSATION AT A TIME (INTERSECTIONS 2018)</t>
  </si>
  <si>
    <t xml:space="preserve">FIRST THINGS FIRST: INFORMATION TO OBTAIN AT LISTING
</t>
  </si>
  <si>
    <r>
      <rPr>
        <u/>
        <sz val="12"/>
        <color indexed="8"/>
        <rFont val="Trebuchet MS"/>
        <family val="2"/>
      </rPr>
      <t>http://www.rld.state.nm.us/uploads/files/First%20Things%20First%20Information%20to%20Obtain%20at%20the%20Time%20of%20Listing2014.pdf</t>
    </r>
  </si>
  <si>
    <t xml:space="preserve">FOUNDATIONS IN SUSTAINABILITY: GREENING THE REAL ESTATE AND APPRAISAL INDUSTRIES
</t>
  </si>
  <si>
    <r>
      <rPr>
        <u/>
        <sz val="12"/>
        <color indexed="8"/>
        <rFont val="Trebuchet MS"/>
        <family val="2"/>
      </rPr>
      <t>http://www.rld.state.nm.us/uploads/files/NM-Foundations%20%20Sustainability-Greening%20the%20RE%20and%20App%20Industries-Course%20Description2014.pdf</t>
    </r>
  </si>
  <si>
    <t xml:space="preserve">FRAUD IN REAL PROPERTY TRANSACTIONS IN REAL PROPERTY TRANSACTIONS
</t>
  </si>
  <si>
    <r>
      <rPr>
        <u/>
        <sz val="12"/>
        <color indexed="8"/>
        <rFont val="Trebuchet MS"/>
        <family val="2"/>
      </rPr>
      <t>http://www.rld.state.nm.us/uploads/files/FraudinRealPropertyTransactions2014.pdf</t>
    </r>
  </si>
  <si>
    <t xml:space="preserve">FUNDAMENTALS OF COMMERCIAL AND INVESTMENT REAL ESTATE
</t>
  </si>
  <si>
    <t>GAME CHANGERS: THE NEW FORCES IN REAL ESTATE</t>
  </si>
  <si>
    <t>GENERATION GAP</t>
  </si>
  <si>
    <t>GIVE A PRESENTATION LIKE NO OTHER</t>
  </si>
  <si>
    <t>Global Programs for Associations (GAAR)</t>
  </si>
  <si>
    <t xml:space="preserve">GOING GREEN BEGINS WITH ENERGY STAR BLUE
</t>
  </si>
  <si>
    <t xml:space="preserve">GOING GREEN: ELEMENTS OF AN ECO-FRIENDLY HOME (ONLINE)
</t>
  </si>
  <si>
    <r>
      <rPr>
        <u/>
        <sz val="12"/>
        <color indexed="8"/>
        <rFont val="Trebuchet MS"/>
        <family val="2"/>
      </rPr>
      <t>http://www.rld.state.nm.us/uploads/files/Going%20Green%20Course%20Description%20-%20Outline%20(McKissock).pdf</t>
    </r>
  </si>
  <si>
    <t>GOOGLE TOOLS FOR THE REAL ESTATE PROFESSIONAL</t>
  </si>
  <si>
    <t>GOOGLE UNIVERSE BOOT CAMP</t>
  </si>
  <si>
    <t xml:space="preserve">GRI - CRUNCHING  THE NUMBERS
</t>
  </si>
  <si>
    <r>
      <rPr>
        <u/>
        <sz val="12"/>
        <color indexed="8"/>
        <rFont val="Trebuchet MS"/>
        <family val="2"/>
      </rPr>
      <t>http://www.rld.state.nm.us/uploads/files/Crunching%20the%20Numbers%20GRI%20Lou's%20Outline%20July%202014.pdf</t>
    </r>
  </si>
  <si>
    <t xml:space="preserve">GRI - LEGAL LIABILITY ISSUES: MINIMIZE YOUR RISK
</t>
  </si>
  <si>
    <r>
      <rPr>
        <u/>
        <sz val="12"/>
        <color indexed="8"/>
        <rFont val="Trebuchet MS"/>
        <family val="2"/>
      </rPr>
      <t>http://www.rld.state.nm.us/uploads/files/GRILegalLiabilityIssues2014.pdf</t>
    </r>
  </si>
  <si>
    <t>GRI - PRICING PROPERTY PROPERLY</t>
  </si>
  <si>
    <r>
      <rPr>
        <u/>
        <sz val="12"/>
        <color indexed="8"/>
        <rFont val="Trebuchet MS"/>
        <family val="2"/>
      </rPr>
      <t>http://www.rld.state.nm.us/uploads/files/GRI_PricingPropertyProperly.pdf</t>
    </r>
  </si>
  <si>
    <t xml:space="preserve">GRI - REAL ESTATE IS YOUR BUSINESS
</t>
  </si>
  <si>
    <r>
      <rPr>
        <u/>
        <sz val="12"/>
        <color indexed="8"/>
        <rFont val="Trebuchet MS"/>
        <family val="2"/>
      </rPr>
      <t>http://www.rld.state.nm.us/uploads/files/GRI_RealEstateIsYourBusiness.pdf</t>
    </r>
  </si>
  <si>
    <t xml:space="preserve">GRI - REALTORS’ ETHICAL ROAD MAP
</t>
  </si>
  <si>
    <r>
      <rPr>
        <u/>
        <sz val="12"/>
        <color indexed="8"/>
        <rFont val="Trebuchet MS"/>
        <family val="2"/>
      </rPr>
      <t>http://www.rld.state.nm.us/uploads/files/GRIRealtorsEthicalRoadMap2014.pdf</t>
    </r>
  </si>
  <si>
    <t>GRI - RESIDENTIAL CONSTRUCTION &amp; INSPECTIONS</t>
  </si>
  <si>
    <r>
      <rPr>
        <u/>
        <sz val="12"/>
        <color indexed="8"/>
        <rFont val="Trebuchet MS"/>
        <family val="2"/>
      </rPr>
      <t>http://www.rld.state.nm.us/uploads/files/GRIResidentialConstructionAndInspections.pdf</t>
    </r>
  </si>
  <si>
    <t xml:space="preserve">H4P A REALTOR’S GUIDE TO UTILIZING HECM (REVERSE MORTGAGE) FOR NEW HOME PURCHASES </t>
  </si>
  <si>
    <r>
      <rPr>
        <u/>
        <sz val="12"/>
        <color indexed="8"/>
        <rFont val="Trebuchet MS"/>
        <family val="2"/>
      </rPr>
      <t>http://www.rld.state.nm.us/uploads/files/H4P%20A%20Realtor's%20guide%20to%20Utilizing%20the%20HECM%20for%20Purchase%20(Risch-Dexterity).pdf</t>
    </r>
  </si>
  <si>
    <t xml:space="preserve">HANDLING MULTIPLE OFFERS ETHICALLY &amp; EFFECTIVELY
</t>
  </si>
  <si>
    <r>
      <rPr>
        <u/>
        <sz val="12"/>
        <color indexed="8"/>
        <rFont val="Trebuchet MS"/>
        <family val="2"/>
      </rPr>
      <t>http://www.rld.state.nm.us/uploads/files/Handling%20Multiple%20Offers%20Ethically%20and%20Effectively.pdf</t>
    </r>
  </si>
  <si>
    <t>HANDLING OBJECTIONS</t>
  </si>
  <si>
    <r>
      <rPr>
        <u/>
        <sz val="12"/>
        <color indexed="8"/>
        <rFont val="Trebuchet MS"/>
        <family val="2"/>
      </rPr>
      <t>http://www.rld.state.nm.us/uploads/files/HandlingObjections.pdf</t>
    </r>
  </si>
  <si>
    <t xml:space="preserve">HANDLING OBJECTIONS
</t>
  </si>
  <si>
    <t>HEALTHCARE…IS IT THE CATALYST FOR REAL ESTATE DEVELOPMENT IN NEW MEXICO?</t>
  </si>
  <si>
    <t xml:space="preserve">HEALTHY HOMES 
</t>
  </si>
  <si>
    <r>
      <rPr>
        <u/>
        <sz val="12"/>
        <color indexed="8"/>
        <rFont val="Trebuchet MS"/>
        <family val="2"/>
      </rPr>
      <t>http://www.rld.state.nm.us/uploads/files/Healthy%20Homes%20(4%20CE)%20Empire%20Learning%20Outline.pdf</t>
    </r>
  </si>
  <si>
    <t>HIGH TECH UPDATE - WHAT’S HAPPENING IN ALBQUQUERQUE</t>
  </si>
  <si>
    <t>HOME INSPECTION PRACTICE &amp; STANDARDS</t>
  </si>
  <si>
    <t>Home Inspection Process</t>
  </si>
  <si>
    <t>PREFERRED SYSTEMS, INC.</t>
  </si>
  <si>
    <t>HOME OWNERS ASSOCIATION ACT 2013</t>
  </si>
  <si>
    <r>
      <rPr>
        <u/>
        <sz val="12"/>
        <color indexed="8"/>
        <rFont val="Trebuchet MS"/>
        <family val="2"/>
      </rPr>
      <t>http://www.rld.state.nm.us/uploads/files/HOA%20Act-2014_Outline.pdf</t>
    </r>
  </si>
  <si>
    <t>Home Warranty Training</t>
  </si>
  <si>
    <t xml:space="preserve">HOT MARKET STRATEGIES </t>
  </si>
  <si>
    <r>
      <rPr>
        <u/>
        <sz val="12"/>
        <color indexed="8"/>
        <rFont val="Trebuchet MS"/>
        <family val="2"/>
      </rPr>
      <t>http://www.rld.state.nm.us/uploads/files/HotMarketStrategiesOutline2014.pdf</t>
    </r>
  </si>
  <si>
    <t xml:space="preserve">HOUSES: FROM THE GROUND UP
</t>
  </si>
  <si>
    <t>HOUSES: WHY BAD THINGS HAPPEN TO GOOD HOUSES</t>
  </si>
  <si>
    <t xml:space="preserve">HOUSES: WHY BAD THINGS HAPPEN TO GOOD HOUSES </t>
  </si>
  <si>
    <t>HOW CAN NEW MEXICO ATTRACT JOBS: HOW CAN WE SELL OUR STATE?</t>
  </si>
  <si>
    <t>HOW THE QUALIFIED MORTGAGE WILL IMPACT HOME BUYERS</t>
  </si>
  <si>
    <t>HOW TO ATTRACT GENERATION Y TO THE NORTHERN NEW MEXICO REGION</t>
  </si>
  <si>
    <t>How to Be Your Buyers Advocate</t>
  </si>
  <si>
    <t>HOW TO LEAD YOUR TEAM AND MANAGE CONFLICT</t>
  </si>
  <si>
    <t>HOW TO MAKE YOURSELF INDISPENSABLE: TAKING INITIATIVE AND POSITIVELY INFLUENCING</t>
  </si>
  <si>
    <r>
      <rPr>
        <u/>
        <sz val="12"/>
        <color indexed="8"/>
        <rFont val="Trebuchet MS"/>
        <family val="2"/>
      </rPr>
      <t>http://www.rld.state.nm.us/uploads/files/How%20to%20Make%20Yourself%20Indispensable%20(Snapp).pdf</t>
    </r>
  </si>
  <si>
    <t xml:space="preserve">HOW TO MEASURE REAL PROPERTY
</t>
  </si>
  <si>
    <r>
      <rPr>
        <u/>
        <sz val="12"/>
        <color indexed="8"/>
        <rFont val="Trebuchet MS"/>
        <family val="2"/>
      </rPr>
      <t>http://www.rld.state.nm.us/uploads/files/How%20to%20Measure%20Real%20Property.pdf</t>
    </r>
  </si>
  <si>
    <t>HOW TO WORK WITH REAL ESTATE INVESTORS</t>
  </si>
  <si>
    <t>HYDRAULIC FRATURING SEMINAR</t>
  </si>
  <si>
    <t>ICSC RECON 2018 BEYOND THE BASICS: ADVANCED TENANT COORDINATION - NEW</t>
  </si>
  <si>
    <t>ICSC RECON 2018 INVESTING IN RETAIL PROPERTIES AND STRUCTURING - NEW</t>
  </si>
  <si>
    <t>ICSC RECON 2018 LEASING STRATEGIES FOR DIFFICULT SPACES - NEW</t>
  </si>
  <si>
    <t>IDENTITY THEFT; PROTECTING YOUR CLIENTS AND YOUR BUSINESS - ONLINE</t>
  </si>
  <si>
    <t>IDENTY THEFT: PROTECTING YOUR CLIENTS AND YOUR BUSINESS</t>
  </si>
  <si>
    <t xml:space="preserve">IMPACT OF STRATEGIC LOGISTICS ON NM REAL ESTATE PROPERTIES &amp; ECONOMIC DEVELOPMENT </t>
  </si>
  <si>
    <t>IMPROVING CUSTOMER CARE AND RETENTION</t>
  </si>
  <si>
    <t>IN THE MINDS OF THE SNAKE PEOPLE</t>
  </si>
  <si>
    <r>
      <rPr>
        <u/>
        <sz val="12"/>
        <color indexed="8"/>
        <rFont val="Trebuchet MS"/>
        <family val="2"/>
      </rPr>
      <t>http://www.rld.state.nm.us/uploads/files/14%20Chip%20Meyers%20Income%20Property%20Analysis.pdf</t>
    </r>
  </si>
  <si>
    <t>INFILL 101 - REMODEL, REPURPOSE OR REPLACE: CASE STUDIES ON INFILL/REDEVELOPMENT PROJECTS</t>
  </si>
  <si>
    <t>INFLUENCE AND LEADERSHIP</t>
  </si>
  <si>
    <t>INNOVATION CORRIDOR NOB HILL TO OLD TOWN</t>
  </si>
  <si>
    <t xml:space="preserve">INSTANET SOLUTIONS FOR BASIC USERS
</t>
  </si>
  <si>
    <t>INTEGRATING SOLAR ELECTRIC (PV) SYSTEMS IN OUR BUILDINGS AND HOMES</t>
  </si>
  <si>
    <t xml:space="preserve">INTRO TO SOLAR
</t>
  </si>
  <si>
    <t xml:space="preserve">INTRODUCTION TO COMMERCIAL REAL ESTATE </t>
  </si>
  <si>
    <r>
      <rPr>
        <u/>
        <sz val="12"/>
        <color indexed="8"/>
        <rFont val="Trebuchet MS"/>
        <family val="2"/>
      </rPr>
      <t>http://www.rld.state.nm.us/uploads/files/10%20Richard%20Gallegos%20Distance%20Learning%20Application%20Intro%20to%20CRE(MAIN).pdf</t>
    </r>
  </si>
  <si>
    <t xml:space="preserve">INTRODUCTION TO COMMERCIAL REAL ESTATE SALES </t>
  </si>
  <si>
    <t xml:space="preserve">INTRODUCTION TO GREEN BUILDING
</t>
  </si>
  <si>
    <r>
      <rPr>
        <u/>
        <sz val="12"/>
        <color indexed="8"/>
        <rFont val="Trebuchet MS"/>
        <family val="2"/>
      </rPr>
      <t>http://www.rld.state.nm.us/uploads/files/2014Intro%20to%20Green%20Building%2021090021.pdf</t>
    </r>
  </si>
  <si>
    <t xml:space="preserve">INTRODUCTION TO GREEN BUILDING FOR REALTORS </t>
  </si>
  <si>
    <t xml:space="preserve">INTRODUCTION TO REAL ESTATE INVESTMENTS </t>
  </si>
  <si>
    <t xml:space="preserve">INTRODUCTION TO REAL ESTATE TECHNOLOGY
</t>
  </si>
  <si>
    <r>
      <rPr>
        <u/>
        <sz val="12"/>
        <color indexed="8"/>
        <rFont val="Trebuchet MS"/>
        <family val="2"/>
      </rPr>
      <t>http://www.rld.state.nm.us/uploads/files/Residential%20Property%20Management%20Outline.pdf</t>
    </r>
  </si>
  <si>
    <t xml:space="preserve">INTRODUCTION TO THE APPRAISAL PROFESSION </t>
  </si>
  <si>
    <t xml:space="preserve">INVESTMENT PROPERTY PRACTICE AND MANAGEMENT </t>
  </si>
  <si>
    <t xml:space="preserve"> C</t>
  </si>
  <si>
    <r>
      <rPr>
        <u/>
        <sz val="12"/>
        <color indexed="8"/>
        <rFont val="Trebuchet MS"/>
        <family val="2"/>
      </rPr>
      <t>https://www.irem.org/resources/store/product/sfh201#SFH201</t>
    </r>
  </si>
  <si>
    <r>
      <rPr>
        <b/>
        <sz val="12"/>
        <color indexed="17"/>
        <rFont val="Trebuchet MS"/>
        <family val="2"/>
      </rPr>
      <t xml:space="preserve">IREM
</t>
    </r>
    <r>
      <rPr>
        <u/>
        <sz val="12"/>
        <color indexed="8"/>
        <rFont val="Trebuchet MS"/>
        <family val="2"/>
      </rPr>
      <t>https://iremnewmex.org</t>
    </r>
  </si>
  <si>
    <r>
      <rPr>
        <u/>
        <sz val="12"/>
        <color indexed="8"/>
        <rFont val="Trebuchet MS"/>
        <family val="2"/>
      </rPr>
      <t>https://www.irem.org/resources/store/product/RES201#RES201</t>
    </r>
  </si>
  <si>
    <r>
      <rPr>
        <u/>
        <sz val="12"/>
        <color indexed="8"/>
        <rFont val="Trebuchet MS"/>
        <family val="2"/>
      </rPr>
      <t>https://www.irem.org/resources/store/product/mnt001#MNT001</t>
    </r>
  </si>
  <si>
    <r>
      <rPr>
        <u/>
        <sz val="12"/>
        <color indexed="8"/>
        <rFont val="Trebuchet MS"/>
        <family val="2"/>
      </rPr>
      <t>https://www.irem.org/resources/store/course-2/COURSE_FIN001#FIN001</t>
    </r>
  </si>
  <si>
    <r>
      <rPr>
        <u/>
        <sz val="12"/>
        <color indexed="8"/>
        <rFont val="Trebuchet MS"/>
        <family val="2"/>
      </rPr>
      <t>https://www.irem.org/resources/store/course-2/COURSE_HRS001#HRS001</t>
    </r>
  </si>
  <si>
    <r>
      <rPr>
        <u/>
        <sz val="12"/>
        <color indexed="8"/>
        <rFont val="Trebuchet MS"/>
        <family val="2"/>
      </rPr>
      <t>https://www.irem.org/resources/store/product/CID201#CID201</t>
    </r>
  </si>
  <si>
    <r>
      <rPr>
        <u/>
        <sz val="12"/>
        <color indexed="8"/>
        <rFont val="Trebuchet MS"/>
        <family val="2"/>
      </rPr>
      <t>https://www.irem.org/resources/store/product/fhs201#FHS201</t>
    </r>
  </si>
  <si>
    <r>
      <rPr>
        <u/>
        <sz val="12"/>
        <color indexed="8"/>
        <rFont val="Trebuchet MS"/>
        <family val="2"/>
      </rPr>
      <t>https://www.irem.org/resources/store/product/fin402#FIN402</t>
    </r>
  </si>
  <si>
    <t xml:space="preserve">IREM 109 MARKETING AND LEASING STRATEGIES FOR RETAIL PROPERTIES </t>
  </si>
  <si>
    <r>
      <rPr>
        <u/>
        <sz val="12"/>
        <color indexed="8"/>
        <rFont val="Trebuchet MS"/>
        <family val="2"/>
      </rPr>
      <t>https://www.irem.org/resources/store/product/mkl404#MKL404</t>
    </r>
  </si>
  <si>
    <r>
      <rPr>
        <u/>
        <sz val="12"/>
        <color indexed="8"/>
        <rFont val="Trebuchet MS"/>
        <family val="2"/>
      </rPr>
      <t>https://www.irem.org/resources/store/product/mkl405#MKL405</t>
    </r>
  </si>
  <si>
    <r>
      <rPr>
        <u/>
        <sz val="12"/>
        <color indexed="8"/>
        <rFont val="Trebuchet MS"/>
        <family val="2"/>
      </rPr>
      <t>https://www.irem.org/resources/store/product/mkl406#MKL406</t>
    </r>
  </si>
  <si>
    <r>
      <rPr>
        <u/>
        <sz val="12"/>
        <color indexed="8"/>
        <rFont val="Trebuchet MS"/>
        <family val="2"/>
      </rPr>
      <t>https://www.irem.org/resources/store/product/hrs402#HRS402</t>
    </r>
  </si>
  <si>
    <t>IREM 113 MANAGING MAINTENANCE OPERATIONS AND PROPERTY RISK</t>
  </si>
  <si>
    <r>
      <rPr>
        <u/>
        <sz val="12"/>
        <color indexed="8"/>
        <rFont val="Trebuchet MS"/>
        <family val="2"/>
      </rPr>
      <t>https://www.irem.org/resources/store/product/MNT402#MNT402</t>
    </r>
  </si>
  <si>
    <r>
      <rPr>
        <u/>
        <sz val="12"/>
        <color indexed="8"/>
        <rFont val="Trebuchet MS"/>
        <family val="2"/>
      </rPr>
      <t>https://www.irem.org/resources/store/product/asm603#ASM603</t>
    </r>
  </si>
  <si>
    <r>
      <rPr>
        <u/>
        <sz val="12"/>
        <color indexed="8"/>
        <rFont val="Trebuchet MS"/>
        <family val="2"/>
      </rPr>
      <t>https://www.irem.org/resources/store/product/asm604#ASM604</t>
    </r>
  </si>
  <si>
    <r>
      <rPr>
        <u/>
        <sz val="12"/>
        <color indexed="8"/>
        <rFont val="Trebuchet MS"/>
        <family val="2"/>
      </rPr>
      <t>https://www.irem.org/resources/store/product/asm605#ASM605</t>
    </r>
  </si>
  <si>
    <t xml:space="preserve">ETH </t>
  </si>
  <si>
    <r>
      <rPr>
        <u/>
        <sz val="12"/>
        <color indexed="8"/>
        <rFont val="Trebuchet MS"/>
        <family val="2"/>
      </rPr>
      <t>https://www.irem.org/resources/store/product/eth800#ETH800</t>
    </r>
  </si>
  <si>
    <r>
      <rPr>
        <u/>
        <sz val="12"/>
        <color indexed="8"/>
        <rFont val="Trebuchet MS"/>
        <family val="2"/>
      </rPr>
      <t>https://www.irem.org/resources/store/product/eth001#ETH001</t>
    </r>
  </si>
  <si>
    <r>
      <rPr>
        <u/>
        <sz val="12"/>
        <color indexed="8"/>
        <rFont val="Trebuchet MS"/>
        <family val="2"/>
      </rPr>
      <t>https://www.irem.org//resources/store/product/cml201#CML201</t>
    </r>
  </si>
  <si>
    <r>
      <rPr>
        <u/>
        <sz val="12"/>
        <color indexed="8"/>
        <rFont val="Trebuchet MS"/>
        <family val="2"/>
      </rPr>
      <t>https://www.irem.org/resources/store/product/srm001#SRM001</t>
    </r>
  </si>
  <si>
    <r>
      <rPr>
        <u/>
        <sz val="12"/>
        <color indexed="8"/>
        <rFont val="Trebuchet MS"/>
        <family val="2"/>
      </rPr>
      <t>https://www.irem.org/resources/store/product/srm801#SRM801</t>
    </r>
  </si>
  <si>
    <t xml:space="preserve">IREM 223 CALCULATING DEEP RETROFIT VALUE </t>
  </si>
  <si>
    <t xml:space="preserve">IREM 225 ACCESSING AND USING ENERGY DATA TO IMPROVE PROPERTY OPERATIONS </t>
  </si>
  <si>
    <r>
      <rPr>
        <u/>
        <sz val="12"/>
        <color indexed="8"/>
        <rFont val="Trebuchet MS"/>
        <family val="2"/>
      </rPr>
      <t>https://www.irem.org/resources/store/product/mkl001#MKL001</t>
    </r>
  </si>
  <si>
    <t>1,2,3</t>
  </si>
  <si>
    <t xml:space="preserve">No Link </t>
  </si>
  <si>
    <r>
      <rPr>
        <u/>
        <sz val="12"/>
        <color indexed="8"/>
        <rFont val="Trebuchet MS"/>
        <family val="2"/>
      </rPr>
      <t>https://www.irem.org/resources/store/product/irem01#IREM01</t>
    </r>
  </si>
  <si>
    <t>IRWA - EMINENT DOMAIN LAW BASICS FOR ROW PROFESSIONALS (2018)</t>
  </si>
  <si>
    <t>IRWA - LEGAL ASPECTS OF EASEMENTS C802 (2018)</t>
  </si>
  <si>
    <t>IT’S HIGH TIDE YOU GOT THE FACTS ABOUT HOMEOWNER’S FLOOD INSURANCE (ONLINE)</t>
  </si>
  <si>
    <t xml:space="preserve">KEY TO A SMOOTH CLOSING - MANAGE IT
</t>
  </si>
  <si>
    <r>
      <rPr>
        <u/>
        <sz val="12"/>
        <color indexed="8"/>
        <rFont val="Trebuchet MS"/>
        <family val="2"/>
      </rPr>
      <t>http://www.rld.state.nm.us/uploads/files/00%20Key%20to%20a%20Smooth%20Closing%20-%20Manage%20It%20Outlines%20(LeMaster).pdf</t>
    </r>
  </si>
  <si>
    <t>KNOWING THE CODE: REAL ESTATE ETHICS</t>
  </si>
  <si>
    <t>LAND GRANTS IN NORTHERN NEW MEXICO</t>
  </si>
  <si>
    <t xml:space="preserve">LAND SURVEYS AND THEIR ROLE INSURING TITLE IN NEW MEXICO
</t>
  </si>
  <si>
    <r>
      <rPr>
        <u/>
        <sz val="12"/>
        <color indexed="8"/>
        <rFont val="Trebuchet MS"/>
        <family val="2"/>
      </rPr>
      <t>http://www.rld.state.nm.us/uploads/files/Land%20Surveys%20and%20their%20Role%20Insuring%20Title%20In%20New%20Mexico2014.pdf</t>
    </r>
  </si>
  <si>
    <t>LAND USE LAW: CURRENT ISSUES IN SUBDIVISION, ANNEXATION AND ZONING</t>
  </si>
  <si>
    <t>LAND USE LAW: CURRENT ISSUES IN ZONING AND SUBDIVISION</t>
  </si>
  <si>
    <r>
      <rPr>
        <u/>
        <sz val="12"/>
        <color indexed="8"/>
        <rFont val="Trebuchet MS"/>
        <family val="2"/>
      </rPr>
      <t>http://www.rld.state.nm.us/uploads/files/LandlordTenantRights2014.pdf</t>
    </r>
  </si>
  <si>
    <t>LAW OF THE RIO GRANDE 2015</t>
  </si>
  <si>
    <t xml:space="preserve">LEAD GENERATION (ALSO MINING FOR GOLD I)
</t>
  </si>
  <si>
    <r>
      <rPr>
        <u/>
        <sz val="12"/>
        <color indexed="8"/>
        <rFont val="Trebuchet MS"/>
        <family val="2"/>
      </rPr>
      <t>http://www.rld.state.nm.us/uploads/files/Lead%20Paint%20Disclosure%20-%20It's%20the%20Law_3%20CE%20outline%20June%202010.pdf</t>
    </r>
  </si>
  <si>
    <t>PREFERRED SYSTEMS INC.</t>
  </si>
  <si>
    <r>
      <rPr>
        <u/>
        <sz val="12"/>
        <color indexed="8"/>
        <rFont val="Trebuchet MS"/>
        <family val="2"/>
      </rPr>
      <t>http://www.rld.state.nm.us/uploads/files/Leasing%20%20Managing%20Res%20RE2014.pdf</t>
    </r>
  </si>
  <si>
    <t>LEASING STRATEGIES FOR DIFFICULT SPACES (ICSC 2017 CONFERENCE)</t>
  </si>
  <si>
    <t xml:space="preserve">LEGAL DESCRIPTIONS AND SURVEY MAPS
</t>
  </si>
  <si>
    <r>
      <rPr>
        <u/>
        <sz val="12"/>
        <color indexed="8"/>
        <rFont val="Trebuchet MS"/>
        <family val="2"/>
      </rPr>
      <t>http://www.rld.state.nm.us/uploads/files/LegalDescriptionsSurveyMaps.pdf</t>
    </r>
  </si>
  <si>
    <t>LEGAL DESCRIPTIONS, TITLE INSURANCE AND SURVEYS IN RE TRANSACTIONS</t>
  </si>
  <si>
    <t>LEGAL RESPONSIBILITIES AND RISK MANAGEMENT</t>
  </si>
  <si>
    <t>LIARS, CHEATERS, AND THIEVES: AVERTING A CLIENT CATASTROPHE</t>
  </si>
  <si>
    <t>LISTING EXPLOSION</t>
  </si>
  <si>
    <t xml:space="preserve">LOAN TYPES AND INSTRUMENTS OF FINANCE </t>
  </si>
  <si>
    <r>
      <rPr>
        <u/>
        <sz val="12"/>
        <color indexed="8"/>
        <rFont val="Trebuchet MS"/>
        <family val="2"/>
      </rPr>
      <t>http://www.rld.state.nm.us/uploads/files/NM-Loan%20Types%20and%20Instruments%20of%20Finance-Course%20Description2014.pdf</t>
    </r>
  </si>
  <si>
    <t xml:space="preserve">MANUFACTURED HOME TITLE PROCESSING
</t>
  </si>
  <si>
    <r>
      <rPr>
        <u/>
        <sz val="12"/>
        <color indexed="8"/>
        <rFont val="Trebuchet MS"/>
        <family val="2"/>
      </rPr>
      <t>http://www.rld.state.nm.us/uploads/files/Manufactured%20Home%20Title%20Processing%20NMREC2014.pdf</t>
    </r>
  </si>
  <si>
    <t>MARKETING (NARPM)</t>
  </si>
  <si>
    <t>MARKETPLACE DYNAMICS IN COMMERCIAL REAL ESTATE</t>
  </si>
  <si>
    <t>MASTER CERTIFIED NEGOTIATION EXPERTY (NCNE) ADVANCED CONCEPTS (HAYMAN)</t>
  </si>
  <si>
    <t xml:space="preserve">MASTERING EMAIL NEGOTIATIONS IN REAL ESTATE </t>
  </si>
  <si>
    <t xml:space="preserve">MECHANICS LIENS: LAW &amp; STRATEGY
</t>
  </si>
  <si>
    <r>
      <rPr>
        <u/>
        <sz val="12"/>
        <color indexed="8"/>
        <rFont val="Trebuchet MS"/>
        <family val="2"/>
      </rPr>
      <t>http://www.rld.state.nm.us/uploads/files/MechanicsLiensLawAndStrategy2014.pdf</t>
    </r>
  </si>
  <si>
    <t>MEDICINAL MARIJUANA: RISK MANAGEMENT FOR RE PROFESSIONALS</t>
  </si>
  <si>
    <r>
      <rPr>
        <u/>
        <sz val="12"/>
        <color indexed="8"/>
        <rFont val="Trebuchet MS"/>
        <family val="2"/>
      </rPr>
      <t>http://www.rld.state.nm.us/uploads/files/Medicinal_Marijuana2014.pdf</t>
    </r>
  </si>
  <si>
    <t>MILITARY RELOCATION PROFESSIONAL</t>
  </si>
  <si>
    <t>MILLENNIALS ARE CHANGING REAL ESTATE: ARE YOU READY?(ONLINE)</t>
  </si>
  <si>
    <r>
      <rPr>
        <u/>
        <sz val="12"/>
        <color indexed="8"/>
        <rFont val="Trebuchet MS"/>
        <family val="2"/>
      </rPr>
      <t>http://www.rld.state.nm.us/uploads/files/00%20Millennials%20are%20Changing%20Real%20Estate%20Are%20You%20Ready%20(Online)%20Mckissock.pdf</t>
    </r>
  </si>
  <si>
    <t xml:space="preserve">MILLENNIALS CHALLENGING THE TRADITIONAL RE MODEL </t>
  </si>
  <si>
    <r>
      <rPr>
        <u/>
        <sz val="12"/>
        <color indexed="8"/>
        <rFont val="Trebuchet MS"/>
        <family val="2"/>
      </rPr>
      <t>http://www.rld.state.nm.us/uploads/files/Millennials%20Challenging%20the%20Traditional%20RE%20Model%20on%20demand%20(Brightwood).pdf</t>
    </r>
  </si>
  <si>
    <t xml:space="preserve">MODERN URBANISM
</t>
  </si>
  <si>
    <r>
      <rPr>
        <u/>
        <sz val="12"/>
        <color indexed="8"/>
        <rFont val="Trebuchet MS"/>
        <family val="2"/>
      </rPr>
      <t>http://www.rld.state.nm.us/uploads/files/Modern%20Urbanism%20Course%20Outline.pdf</t>
    </r>
  </si>
  <si>
    <t xml:space="preserve">MOLD A GROWING CONCERN
</t>
  </si>
  <si>
    <r>
      <rPr>
        <u/>
        <sz val="12"/>
        <color indexed="8"/>
        <rFont val="Trebuchet MS"/>
        <family val="2"/>
      </rPr>
      <t>http://www.rld.state.nm.us/uploads/files/Mold%20a%20Growing%20Concern%20Lou's%20Outline%20July%202014.pdf</t>
    </r>
  </si>
  <si>
    <t>Mold: What You Need to Know About Mold and Air Sampling Reports</t>
  </si>
  <si>
    <t>MORTGAGES, LOANS, AND LAWS - HOW THEY HELP YOUR CLIENT (ONLINE)</t>
  </si>
  <si>
    <r>
      <rPr>
        <u/>
        <sz val="12"/>
        <color indexed="8"/>
        <rFont val="Trebuchet MS"/>
        <family val="2"/>
      </rPr>
      <t>http://www.rld.state.nm.us/uploads/files/NM-Mortgages%20Loans%20and%20Laws-How%20They%20Help%20Your%20Client-Course%20Description2014.pdf</t>
    </r>
  </si>
  <si>
    <t>NAIOP - DEALS, CONNECTIONS, TRENDS (NATIONAL NAIOP CONFERENCE 2018)</t>
  </si>
  <si>
    <t>NAIOP - DEVELOPMENT 101: REGULATORY CHANGES &amp; BEST PRACTICES</t>
  </si>
  <si>
    <t>NAIOP - THE NEW LOCALISM: HOW CITIES CAN THRIVE IN THE AGE OF POPULISM</t>
  </si>
  <si>
    <t xml:space="preserve">NAIOP April 2019 Forum - Governor Michelle Grisham </t>
  </si>
  <si>
    <t>NAIOP</t>
  </si>
  <si>
    <t>NAIOP Development 102: Industrial Property + Regulatory Changes &amp; Best Practices</t>
  </si>
  <si>
    <t>NAIOP HOME GROWN PROGRESS - OFFICE &amp; INDUSTRIAL SIOR REPORT (NAIOP)</t>
  </si>
  <si>
    <t>NAIOP March 2019 Forum - Let's Talk Water</t>
  </si>
  <si>
    <t>NAIOP NATIONAL COMMERCIAL REAL ESTATE CONFERENCE: TRENDS</t>
  </si>
  <si>
    <t>NAIOP’S NEW REAL ESTATE DEVELOPMENT PLAYBOOK</t>
  </si>
  <si>
    <t>NAIOP/SIOR PREPARED COMMUNITIES WIN CONFERENCE</t>
  </si>
  <si>
    <t>NAR  127 CRB Exit Strategies for Real Estate Brokerage Owners</t>
  </si>
  <si>
    <t>NAR VETTED INSTRUCTORS</t>
  </si>
  <si>
    <t>DESIGNATION OR CERTIFICATION</t>
  </si>
  <si>
    <t>CONTACT http://gaar.com/</t>
  </si>
  <si>
    <t>NAR - EXPANDING HOUSING OPPORTUNITIES</t>
  </si>
  <si>
    <t xml:space="preserve">NAR - SRES 
</t>
  </si>
  <si>
    <r>
      <rPr>
        <u/>
        <sz val="12"/>
        <color indexed="8"/>
        <rFont val="Trebuchet MS"/>
        <family val="2"/>
      </rPr>
      <t>https://www.theceshop.com/online-education/new-mexico/real-estate/associate-broker-and-qualifying-broker/continuing-education/courses.html</t>
    </r>
  </si>
  <si>
    <r>
      <rPr>
        <u/>
        <sz val="12"/>
        <color indexed="8"/>
        <rFont val="Trebuchet MS"/>
        <family val="2"/>
      </rPr>
      <t>http://www.rld.state.nm.us/uploads/files/NAR_ABR_Core_Course_Timed_Outline_2013.pdf</t>
    </r>
  </si>
  <si>
    <t xml:space="preserve">NAR CODE OF ETHICS &amp; ENFORCEMENT
</t>
  </si>
  <si>
    <r>
      <rPr>
        <u/>
        <sz val="12"/>
        <color indexed="8"/>
        <rFont val="Trebuchet MS"/>
        <family val="2"/>
      </rPr>
      <t>http://www.rld.state.nm.us/uploads/files/NARCodeofEthicsAndEnforcement2014.pdf</t>
    </r>
  </si>
  <si>
    <t xml:space="preserve">DEVITRE </t>
  </si>
  <si>
    <r>
      <rPr>
        <u/>
        <sz val="12"/>
        <color indexed="8"/>
        <rFont val="Trebuchet MS"/>
        <family val="2"/>
      </rPr>
      <t>http://www.rld.state.nm.us/uploads/files/ePRO_Day1_timedoutline.pdf</t>
    </r>
  </si>
  <si>
    <t xml:space="preserve">NAR GRIEVANCE COMMITTEE TRAINING
</t>
  </si>
  <si>
    <r>
      <rPr>
        <u/>
        <sz val="12"/>
        <color indexed="8"/>
        <rFont val="Trebuchet MS"/>
        <family val="2"/>
      </rPr>
      <t>http://www.rld.state.nm.us/uploads/files/NARGrievanceCommitteeTraining2014.pdf</t>
    </r>
  </si>
  <si>
    <t>NAR PROFESSIONAL STANDARDS CASE STUDIES EXAMINATION</t>
  </si>
  <si>
    <t xml:space="preserve">NAR PROFESSIONAL STANDARDS COMMITTEE TRAINING
</t>
  </si>
  <si>
    <r>
      <rPr>
        <u/>
        <sz val="12"/>
        <color indexed="8"/>
        <rFont val="Trebuchet MS"/>
        <family val="2"/>
      </rPr>
      <t>http://www.rld.state.nm.us/uploads/files/ProStandardsBasicTraining2014.pdf</t>
    </r>
  </si>
  <si>
    <t xml:space="preserve">NAR PROFESSIONAL STANDARDS REVIEW  DIRECTOR TRAINING
</t>
  </si>
  <si>
    <r>
      <rPr>
        <u/>
        <sz val="12"/>
        <color indexed="8"/>
        <rFont val="Trebuchet MS"/>
        <family val="2"/>
      </rPr>
      <t>http://www.rld.state.nm.us/uploads/files/NARProStandardsReviewDirectors2014.pdf</t>
    </r>
  </si>
  <si>
    <t>NAR- 100 At Home With Diversity</t>
  </si>
  <si>
    <t xml:space="preserve">NAR- 101 E-pro Certification </t>
  </si>
  <si>
    <t>NAR- 102 MRP Military Relocation Professional</t>
  </si>
  <si>
    <t>NAR- 103 Pricing Strategy Advisor</t>
  </si>
  <si>
    <t>NAR- 104 Real Estate Negotiation Expert (RENE)</t>
  </si>
  <si>
    <t>NAR- 106 Short Sales and Foreclosures</t>
  </si>
  <si>
    <t>NAR- 107 Accredited Buyers Representative</t>
  </si>
  <si>
    <t>NAR- 108 Generating Buyer and Seller Leads</t>
  </si>
  <si>
    <t>NAR- 109 Generation Buy</t>
  </si>
  <si>
    <t>NAR- 110 New Home Construction and Buyer Representative</t>
  </si>
  <si>
    <t>NAR- 111 Real Estate Marketing Reboot</t>
  </si>
  <si>
    <t>NAR- 112 Real Estate Investing</t>
  </si>
  <si>
    <t>NAR- 114 Senior's Real Estate Specialist (SRES)</t>
  </si>
  <si>
    <t>NAR- 115 Seller's Representative Specialist (SRS)</t>
  </si>
  <si>
    <t>NAR- 116 C-RETS Designing and Sustaining Successful Teams</t>
  </si>
  <si>
    <t>NAR- 117 C-RETS HR Solutions for Teams</t>
  </si>
  <si>
    <t>NAR- 118 C-RETS Position Your Team for Profit</t>
  </si>
  <si>
    <t>NAR- 119 C-RETS Team Leadership for Max Performance</t>
  </si>
  <si>
    <t>NAR- 120 CRB Recruiting for Success</t>
  </si>
  <si>
    <t>NAR- 121 CRB Show Me the Money</t>
  </si>
  <si>
    <t>NAR- 122 CRB Building a Business Plan</t>
  </si>
  <si>
    <t>NAR- 123 CRB Managing a Multi-Generational Business</t>
  </si>
  <si>
    <t>NAR- 124 CRB Performance Leadership</t>
  </si>
  <si>
    <t>NAR- 125 CRB Creating a Profitable Real Estate Company</t>
  </si>
  <si>
    <t>NAR- 126 CRB The Firm Rules</t>
  </si>
  <si>
    <t>NAR- 128 Corporate Relocation - The Next Move</t>
  </si>
  <si>
    <t xml:space="preserve">NAR: INNOVATIVE MARKETING TECHNIQUES FOR BUYERS REP.
</t>
  </si>
  <si>
    <t>NAR: TRANSNATIONAL REFERRAL CERTIFICATION</t>
  </si>
  <si>
    <t>DAVID HOLT
MINNEAPOLIS, MN
7/31/19</t>
  </si>
  <si>
    <t>NARPM 107 INTRODUCTION TO MAINTENANCE: COVERING THE BASICS OF STANDARDS, CODES &amp; SAFETY</t>
  </si>
  <si>
    <t>NARPM 109 MAINTENANCE: BASICS AND BEYOND</t>
  </si>
  <si>
    <t>NAVIGATING THE FORK IN THE ROAD I: NAR TRAINING FOR GRIEVANCE COMMITTEES</t>
  </si>
  <si>
    <r>
      <rPr>
        <u/>
        <sz val="12"/>
        <color indexed="8"/>
        <rFont val="Trebuchet MS"/>
        <family val="2"/>
      </rPr>
      <t>http://www.rld.state.nm.us/uploads/files/Navigating%20the%20Fork%20in%20the%20Road%20I%20-%20NAR%20Training%20for%20Grievance%20Committees%20and%20Outline.pdf</t>
    </r>
  </si>
  <si>
    <t>NAVIGATING THE FORK IN THE ROAD II: NAR TRAINING FOR PROFESSIONAL STANDARDS COMMITTEES</t>
  </si>
  <si>
    <r>
      <rPr>
        <u/>
        <sz val="12"/>
        <color indexed="8"/>
        <rFont val="Trebuchet MS"/>
        <family val="2"/>
      </rPr>
      <t>http://www.rld.state.nm.us/uploads/files/Navigating%20the%20Fork%20in%20the%20Road%20II%20-%20NAR%20Training%20for%20Professional%20Standards%20Committees%20Course%20Outline.pdf</t>
    </r>
  </si>
  <si>
    <t>NAVIGATING THE FORK IN THE ROAD III - NAR TRAINING FOR PROFESSIONAL STANDARDS REVIEWS</t>
  </si>
  <si>
    <r>
      <rPr>
        <u/>
        <sz val="12"/>
        <color indexed="8"/>
        <rFont val="Trebuchet MS"/>
        <family val="2"/>
      </rPr>
      <t>http://www.rld.state.nm.us/uploads/files/Navigating%20the%20Fork%20in%20the%20Road%20III%20-%20NAR%20Training%20for%20Professional%20Standards%20Reviews%20Description%20and%20Outline.pdf</t>
    </r>
  </si>
  <si>
    <t>NAVIGATING THE TILA/RESPA INTEGRATED DISCLOSURE</t>
  </si>
  <si>
    <t>NAVIGATING THE TITLE COMMITMENT (AND 1031 EXCHANGES) (PANEL DISCUSSION) GAAR</t>
  </si>
  <si>
    <t>NEGOTIATING &amp; COMPLETING AN EXCHANGE</t>
  </si>
  <si>
    <t>NEGOTIATING CONTRACTS ON TRIBAL LANDS (NBI)</t>
  </si>
  <si>
    <t>NEGOTIATION SKILLS</t>
  </si>
  <si>
    <t>NEGOTIATIONS: THE GAMES PEOPLE PLAY</t>
  </si>
  <si>
    <t xml:space="preserve">NET OUTS
</t>
  </si>
  <si>
    <r>
      <rPr>
        <u/>
        <sz val="12"/>
        <color indexed="8"/>
        <rFont val="Trebuchet MS"/>
        <family val="2"/>
      </rPr>
      <t>http://www.rld.state.nm.us/uploads/files/NetOuts2014.pdf</t>
    </r>
  </si>
  <si>
    <t>NEW &amp; NOTEWORTHY 2009-2010</t>
  </si>
  <si>
    <t>NEW &amp; NOTEWORTHY 2012-2013</t>
  </si>
  <si>
    <t xml:space="preserve">NEW BROKER BUSINESS PRACTICES
</t>
  </si>
  <si>
    <t xml:space="preserve">NEW FHA HANDBOOK FOR REAL ESTATE
</t>
  </si>
  <si>
    <r>
      <rPr>
        <u/>
        <sz val="12"/>
        <color indexed="8"/>
        <rFont val="Trebuchet MS"/>
        <family val="2"/>
      </rPr>
      <t>http://www.rld.state.nm.us/uploads/files/09%203%20McKissock%20The%20New%20FHA%20Handbook%20for%20Real%20Estate%20Professionals%20-%20Exp%208-22-18.pdf</t>
    </r>
  </si>
  <si>
    <t xml:space="preserve">NEW LOAN ESTIMATES AND CLOSING COSTS
</t>
  </si>
  <si>
    <r>
      <rPr>
        <u/>
        <sz val="12"/>
        <color indexed="8"/>
        <rFont val="Trebuchet MS"/>
        <family val="2"/>
      </rPr>
      <t>http://www.rld.state.nm.us/uploads/files/NewLoanEstimatesCourseOutline2014.pdf</t>
    </r>
  </si>
  <si>
    <t xml:space="preserve">NEW MEMBER ORIENTATION CODE OF ETHICS
</t>
  </si>
  <si>
    <r>
      <rPr>
        <u/>
        <sz val="12"/>
        <color indexed="8"/>
        <rFont val="Trebuchet MS"/>
        <family val="2"/>
      </rPr>
      <t>http://www.rld.state.nm.us/uploads/files/NewMemberOrientation2014.pdf</t>
    </r>
  </si>
  <si>
    <t>NEW MEXICO AMERICANS WITH DISABILITIES ACT (ADA)</t>
  </si>
  <si>
    <r>
      <rPr>
        <u/>
        <sz val="12"/>
        <color indexed="8"/>
        <rFont val="Trebuchet MS"/>
        <family val="2"/>
      </rPr>
      <t>http://www.rld.state.nm.us/uploads/files/04%201%20McKissock%20Americans%20with%20Disabilities%20Act%20Course%20Description.pdf</t>
    </r>
  </si>
  <si>
    <t>NEW MEXICO COMMUNITY PROPERTY INTERESTS</t>
  </si>
  <si>
    <t xml:space="preserve">NEW MEXICO ETHICS IN REAL ESTATE 
</t>
  </si>
  <si>
    <r>
      <rPr>
        <u/>
        <sz val="12"/>
        <color indexed="8"/>
        <rFont val="Trebuchet MS"/>
        <family val="2"/>
      </rPr>
      <t>http://www.rld.state.nm.us/uploads/files/New%20Mexico%20Ethics%20in%20Real%20Estate%20Online%20(McKissock)%20Outline.pdf</t>
    </r>
  </si>
  <si>
    <t xml:space="preserve">NEW MEXICO ONSITE LIQUID WASTE REGISTRATIONS </t>
  </si>
  <si>
    <t xml:space="preserve">NEW MEXICO’S PROPERTY TAX SYSTEM - AN OVERVIEW
</t>
  </si>
  <si>
    <r>
      <rPr>
        <u/>
        <sz val="12"/>
        <color indexed="8"/>
        <rFont val="Trebuchet MS"/>
        <family val="2"/>
      </rPr>
      <t>http://www.rld.state.nm.us/uploads/files/UnderstandingNMPropertyTax_4hr2014.pdf</t>
    </r>
  </si>
  <si>
    <t>NEW SELLER FINANCING RULES AND RANM FORM 2405</t>
  </si>
  <si>
    <t>NINJA INSTALLATION</t>
  </si>
  <si>
    <t xml:space="preserve">NINJA INSTALLATION
</t>
  </si>
  <si>
    <t>NINJA SELLING</t>
  </si>
  <si>
    <t>NINTH ANNUAL APARTMENT MARKET OUTLOOK</t>
  </si>
  <si>
    <t>NMAR Legal Update on the Road 2019</t>
  </si>
  <si>
    <t>Live</t>
  </si>
  <si>
    <t xml:space="preserve">NMREC CORE COURSE
</t>
  </si>
  <si>
    <t>NMC</t>
  </si>
  <si>
    <t>CORE COURSE</t>
  </si>
  <si>
    <t>NMREC SURVEY*</t>
  </si>
  <si>
    <t>NO DOWN LOW DOWN (FIDELITY)</t>
  </si>
  <si>
    <t xml:space="preserve">NUTS AND BOLTS OF COMMERCIAL REAL ESTATE 
</t>
  </si>
  <si>
    <t>NUTS AND BOLTS OF ECONOMIC DEVELOPEMENT</t>
  </si>
  <si>
    <t>OFFICE AND INDUSTRIAL MARKET OVERVIEW</t>
  </si>
  <si>
    <t>OIL AND GAS….THE ECONOMIC IMPACT ON NEW MEXICO AND REAL ESTATE</t>
  </si>
  <si>
    <r>
      <rPr>
        <b/>
        <sz val="14"/>
        <color indexed="8"/>
        <rFont val="Trebuchet MS"/>
        <family val="2"/>
      </rPr>
      <t xml:space="preserve">ON TIME CLOSINGS: COMMUNICATION, COOPERATION &amp; ACCOUNTABILITY
</t>
    </r>
    <r>
      <rPr>
        <b/>
        <sz val="14"/>
        <color indexed="8"/>
        <rFont val="Trebuchet MS"/>
        <family val="2"/>
      </rPr>
      <t xml:space="preserve">
</t>
    </r>
    <r>
      <rPr>
        <b/>
        <sz val="14"/>
        <color indexed="8"/>
        <rFont val="Trebuchet MS"/>
        <family val="2"/>
      </rPr>
      <t xml:space="preserve">
</t>
    </r>
  </si>
  <si>
    <r>
      <rPr>
        <u/>
        <sz val="12"/>
        <color indexed="8"/>
        <rFont val="Trebuchet MS"/>
        <family val="2"/>
      </rPr>
      <t>http://www.rld.state.nm.us/uploads/files/On%20Time%20Closings%20-%20Communication%2C%20Cooperation%20and%20Accountability.pdf</t>
    </r>
  </si>
  <si>
    <t>OPPORTUNITIES AND ADVANTAGES OF HOME WARRANTY DISCLOSURE</t>
  </si>
  <si>
    <r>
      <rPr>
        <u/>
        <sz val="12"/>
        <color indexed="8"/>
        <rFont val="Trebuchet MS"/>
        <family val="2"/>
      </rPr>
      <t>http://www.rld.state.nm.us/uploads/files/OptionLeaseOptionsOutline2014.pdf</t>
    </r>
  </si>
  <si>
    <t>PARAGON SOFTWARE PROFICIENCIES CLASS</t>
  </si>
  <si>
    <t>PATTERNS OF SUCCESS</t>
  </si>
  <si>
    <r>
      <rPr>
        <b/>
        <sz val="14"/>
        <color indexed="8"/>
        <rFont val="Trebuchet MS"/>
        <family val="2"/>
      </rPr>
      <t>PESTS THAT AFFECT REAL ESTATE TRANSFER, AND LEASED AND MANAGED PROPERTIES</t>
    </r>
  </si>
  <si>
    <r>
      <rPr>
        <u/>
        <sz val="12"/>
        <color indexed="8"/>
        <rFont val="Trebuchet MS"/>
        <family val="2"/>
      </rPr>
      <t>http://www.rld.state.nm.us/uploads/files/Pests%20that%20Affect%20RE%20Transfer%20and%20Leased%20and%20Managed%20Properties%20(feuer)(1).pdf</t>
    </r>
  </si>
  <si>
    <t>PLAYING NICE IN YOUR SANDBOX (PART 1)</t>
  </si>
  <si>
    <t>PLAYING NICE IN YOUR SANDBOX (PART 2)</t>
  </si>
  <si>
    <t>POLICIES AND PROCEDURES FOR TODAY’S QUALIFYING BROKER</t>
  </si>
  <si>
    <r>
      <rPr>
        <u/>
        <sz val="12"/>
        <color indexed="8"/>
        <rFont val="Trebuchet MS"/>
        <family val="2"/>
      </rPr>
      <t>http://www.rld.state.nm.us/uploads/files/PoliciesAndProceduresQB.pdf</t>
    </r>
  </si>
  <si>
    <t xml:space="preserve">POLICIES AND PROCEDURES FOR TODAY’S QUALIFYING BROKER
</t>
  </si>
  <si>
    <t>POST-RECESSION STRATEGIES FOR CONTRUCTION</t>
  </si>
  <si>
    <t xml:space="preserve">POWER OF PROSPECTING </t>
  </si>
  <si>
    <r>
      <rPr>
        <u/>
        <sz val="12"/>
        <color indexed="8"/>
        <rFont val="Trebuchet MS"/>
        <family val="2"/>
      </rPr>
      <t>http://www.rld.state.nm.us/uploads/files/PowerofProspecting.pdf</t>
    </r>
  </si>
  <si>
    <t xml:space="preserve">POWER OF PROSPECTING 
</t>
  </si>
  <si>
    <t>POWER TO BE DISCIPLINED</t>
  </si>
  <si>
    <t>Powered Productivity: Tech Tools to Get Stuff Done (Intersections 2019 CARNM)</t>
  </si>
  <si>
    <t>TECHNOLOGY</t>
  </si>
  <si>
    <r>
      <rPr>
        <u/>
        <sz val="12"/>
        <color indexed="8"/>
        <rFont val="Trebuchet MS"/>
        <family val="2"/>
      </rPr>
      <t>http://www.rld.state.nm.us/uploads/files/PracticalApplicationsofREContracts2014.pdf</t>
    </r>
  </si>
  <si>
    <t>PRE-CLOSING PROCESS AND CHECKLIST OF ISSUES</t>
  </si>
  <si>
    <r>
      <rPr>
        <u/>
        <sz val="12"/>
        <color indexed="8"/>
        <rFont val="Trebuchet MS"/>
        <family val="2"/>
      </rPr>
      <t>http://www.rld.state.nm.us/uploads/files/PreClosingProcessAndChecklist2014.pdf</t>
    </r>
  </si>
  <si>
    <t>PREPARING A MARKET ANALYSIS — BEST PRACTICES</t>
  </si>
  <si>
    <t xml:space="preserve">PREVENTING IDENTITY THEFT
</t>
  </si>
  <si>
    <r>
      <rPr>
        <u/>
        <sz val="12"/>
        <color indexed="8"/>
        <rFont val="Trebuchet MS"/>
        <family val="2"/>
      </rPr>
      <t>http://www.rld.state.nm.us/uploads/files/Preventing%20Identity%20Theft%20-%20Course%20Outline%20(Empire).pdf</t>
    </r>
  </si>
  <si>
    <t>PRINCIPLES AND TECHNIQUES OF SALES AND NEGOTIATION</t>
  </si>
  <si>
    <r>
      <rPr>
        <u/>
        <sz val="12"/>
        <color indexed="8"/>
        <rFont val="Trebuchet MS"/>
        <family val="2"/>
      </rPr>
      <t>http://www.rld.state.nm.us/uploads/files/Principles%20And%20Techniques%20of%20Sales%20And%20Negotiation%20Course%20Application%20Outline.pdf</t>
    </r>
  </si>
  <si>
    <t>PRINCIPLES OF CONSTRUCTION LENDING</t>
  </si>
  <si>
    <t>PROCURING CAUSE: THE BASICS AND BEYOND</t>
  </si>
  <si>
    <r>
      <rPr>
        <u/>
        <sz val="12"/>
        <color indexed="8"/>
        <rFont val="Trebuchet MS"/>
        <family val="2"/>
      </rPr>
      <t>http://www.rld.state.nm.us/uploads/files/ProcuringCause2014.pdf</t>
    </r>
  </si>
  <si>
    <t>PROFESSIONAL AND ETHICAL PRACTICES IN REAL ESTATE</t>
  </si>
  <si>
    <r>
      <rPr>
        <u/>
        <sz val="12"/>
        <color indexed="8"/>
        <rFont val="Trebuchet MS"/>
        <family val="2"/>
      </rPr>
      <t>http://www.rld.state.nm.us/uploads/files/Professional%20%20Ethical%20Practices%20in%20Real%20Estate%20Lou's%20Outline%20July%202014.pdf</t>
    </r>
  </si>
  <si>
    <t xml:space="preserve">PROFESSIONAL STANDARDS BASIC TRAINING
</t>
  </si>
  <si>
    <t xml:space="preserve">PROFESSIONALISM IN REAL ESTATE
</t>
  </si>
  <si>
    <r>
      <rPr>
        <u/>
        <sz val="12"/>
        <color indexed="8"/>
        <rFont val="Trebuchet MS"/>
        <family val="2"/>
      </rPr>
      <t>http://www.rld.state.nm.us/uploads/files/ProfessionalisminREBobTreece2014.pdf</t>
    </r>
  </si>
  <si>
    <t xml:space="preserve">PROPERTY DISCLOSURES: THE RE PROFESSIONALS GUIDE TO REDUCING RISK
</t>
  </si>
  <si>
    <r>
      <rPr>
        <u/>
        <sz val="12"/>
        <color indexed="8"/>
        <rFont val="Trebuchet MS"/>
        <family val="2"/>
      </rPr>
      <t>http://www.rld.state.nm.us/uploads/files/Property%20Disclosures%206hrOutlines.pdf</t>
    </r>
  </si>
  <si>
    <t>PROPERTY EVALUATION AND DUE DILIGENCE</t>
  </si>
  <si>
    <t xml:space="preserve">PROPERTY MANAGEMENT - VENDOR CONTRACTOR AGREEMENTS </t>
  </si>
  <si>
    <r>
      <rPr>
        <u/>
        <sz val="12"/>
        <color indexed="8"/>
        <rFont val="Trebuchet MS"/>
        <family val="2"/>
      </rPr>
      <t>http://www.rld.state.nm.us/uploads/files/PropertyManagementAndManagingRisk.pdf</t>
    </r>
  </si>
  <si>
    <r>
      <rPr>
        <u/>
        <sz val="12"/>
        <color indexed="8"/>
        <rFont val="Trebuchet MS"/>
        <family val="2"/>
      </rPr>
      <t>http://www.rld.state.nm.us/uploads/files/Property%20Management%20Essentials2014.pdf</t>
    </r>
  </si>
  <si>
    <r>
      <rPr>
        <u/>
        <sz val="12"/>
        <color indexed="8"/>
        <rFont val="Trebuchet MS"/>
        <family val="2"/>
      </rPr>
      <t>http://www.rld.state.nm.us/uploads/files/Property%20Management%20Fundamentals%20(Empire%20Learning)%20Outline.pdf</t>
    </r>
  </si>
  <si>
    <t>PROPERTY PERFORMANCE MANAGEMENT</t>
  </si>
  <si>
    <t xml:space="preserve">PROPERTY RED FLAGS
</t>
  </si>
  <si>
    <r>
      <rPr>
        <u/>
        <sz val="12"/>
        <color indexed="8"/>
        <rFont val="Trebuchet MS"/>
        <family val="2"/>
      </rPr>
      <t>http://www.rld.state.nm.us/uploads/files/Property%20Red%20Flags_MR.pdf</t>
    </r>
  </si>
  <si>
    <t>PROPERTY RED FLAGS A USERS GUIDE TO REAL ESTATE LICENSEES</t>
  </si>
  <si>
    <t>PUBLIC/PRIVATE PARTNERSHIPS: BEST PRACTICES AND OPPORTUNITIES</t>
  </si>
  <si>
    <t xml:space="preserve">QUALIFYING BROKER REFRESHER COURSE
</t>
  </si>
  <si>
    <r>
      <rPr>
        <u/>
        <sz val="12"/>
        <color indexed="8"/>
        <rFont val="Trebuchet MS"/>
        <family val="2"/>
      </rPr>
      <t>http://www.rld.state.nm.us/uploads/files/QBRefresherCourseOutline.pdf</t>
    </r>
  </si>
  <si>
    <t>RADON IN REAL ESTATE</t>
  </si>
  <si>
    <t>RANM (NMAR) 2019 WINTER-SPRING LEGAL UPDATE</t>
  </si>
  <si>
    <r>
      <rPr>
        <u/>
        <sz val="12"/>
        <color indexed="8"/>
        <rFont val="Trebuchet MS"/>
        <family val="2"/>
      </rPr>
      <t>http://www.rld.state.nm.us/uploads/files/RANM%20Many%20Misc%20Forms_Outline.pdf</t>
    </r>
  </si>
  <si>
    <r>
      <rPr>
        <u/>
        <sz val="12"/>
        <color indexed="8"/>
        <rFont val="Trebuchet MS"/>
        <family val="2"/>
      </rPr>
      <t>http://www.rld.state.nm.us/uploads/files/RANMs%20Recent%20Forms%20Changes%20_Rev%20021714.pdf</t>
    </r>
  </si>
  <si>
    <t>REAL ESTATE AND TAXES, WHAT EVERY LICENSEE SHOULD KNOW</t>
  </si>
  <si>
    <r>
      <rPr>
        <sz val="12"/>
        <color indexed="22"/>
        <rFont val="Trebuchet MS"/>
        <family val="2"/>
      </rPr>
      <t xml:space="preserve">
</t>
    </r>
    <r>
      <rPr>
        <sz val="12"/>
        <color indexed="22"/>
        <rFont val="Trebuchet MS"/>
        <family val="2"/>
      </rPr>
      <t xml:space="preserve">
</t>
    </r>
    <r>
      <rPr>
        <sz val="12"/>
        <color indexed="22"/>
        <rFont val="Trebuchet MS"/>
        <family val="2"/>
      </rPr>
      <t xml:space="preserve">
</t>
    </r>
    <r>
      <rPr>
        <sz val="12"/>
        <color indexed="22"/>
        <rFont val="Trebuchet MS"/>
        <family val="2"/>
      </rPr>
      <t xml:space="preserve">
</t>
    </r>
    <r>
      <rPr>
        <sz val="12"/>
        <color indexed="22"/>
        <rFont val="Trebuchet MS"/>
        <family val="2"/>
      </rPr>
      <t xml:space="preserve">
</t>
    </r>
  </si>
  <si>
    <r>
      <rPr>
        <u/>
        <sz val="12"/>
        <color indexed="8"/>
        <rFont val="Trebuchet MS"/>
        <family val="2"/>
      </rPr>
      <t>http://www.rld.state.nm.us/uploads/files/RealEstateAndTaxesWhatEveryLicenseeShouldKnow.pdf</t>
    </r>
  </si>
  <si>
    <t xml:space="preserve">REAL ESTATE AND TAXES: WHAT EVERY AGENT SHOULD KNOW </t>
  </si>
  <si>
    <t xml:space="preserve">REAL ESTATE APPRAISAL
</t>
  </si>
  <si>
    <t>REAL ESTATE CONSTRUCTION/ BUSINESS/ CANDIDATE FORUM (NAIOP)</t>
  </si>
  <si>
    <t>REAL ESTATE CONTRACT AMENDMENTS AND REINSTATEMENTS</t>
  </si>
  <si>
    <r>
      <rPr>
        <u/>
        <sz val="12"/>
        <color indexed="8"/>
        <rFont val="Trebuchet MS"/>
        <family val="2"/>
      </rPr>
      <t>http://www.rld.state.nm.us/uploads/files/REContractsAmendmentsandReinstatements.pdf</t>
    </r>
  </si>
  <si>
    <t>REAL ESTATE CONTRACT TERMINATIONS</t>
  </si>
  <si>
    <r>
      <rPr>
        <u/>
        <sz val="12"/>
        <color indexed="8"/>
        <rFont val="Trebuchet MS"/>
        <family val="2"/>
      </rPr>
      <t>http://www.rld.state.nm.us/uploads/files/REContractTerminations.pdf</t>
    </r>
  </si>
  <si>
    <t>REAL ESTATE CONTRACTS (INSTALLMENT CONTRACT)</t>
  </si>
  <si>
    <t xml:space="preserve">REAL ESTATE CONTRACTS/SELLER FINANCING “THE BASICS”
</t>
  </si>
  <si>
    <r>
      <rPr>
        <u/>
        <sz val="12"/>
        <color indexed="8"/>
        <rFont val="Trebuchet MS"/>
        <family val="2"/>
      </rPr>
      <t>http://www.rld.state.nm.us/uploads/files/REContractsAndSellerFinancingTheBasics2014.pdf</t>
    </r>
  </si>
  <si>
    <t>REAL ESTATE DECISION MAKING WITH HP 10B FINANCIAL CALCULATOR</t>
  </si>
  <si>
    <r>
      <rPr>
        <u/>
        <sz val="12"/>
        <color indexed="8"/>
        <rFont val="Trebuchet MS"/>
        <family val="2"/>
      </rPr>
      <t>http://www.rld.state.nm.us/uploads/files/Real%20Estate%20Decision%20Making%20with%20the%20HP%2010B%20Financial%20Calculator%20Lou's%20Outline%20July%202014.pdf</t>
    </r>
  </si>
  <si>
    <t xml:space="preserve">REAL ESTATE ECONOMIC OUTLOOK 2015 
</t>
  </si>
  <si>
    <t xml:space="preserve">REAL ESTATE FINANCE
</t>
  </si>
  <si>
    <t>REAL ESTATE FINANCE TODAY</t>
  </si>
  <si>
    <r>
      <rPr>
        <u/>
        <sz val="12"/>
        <color indexed="8"/>
        <rFont val="Trebuchet MS"/>
        <family val="2"/>
      </rPr>
      <t>http://www.rld.state.nm.us/uploads/files/Real%20Estate%20Finance%20Today%20Outline.pdf</t>
    </r>
  </si>
  <si>
    <t>REAL ESTATE GUIDE FOR SEPTIC FRAUD PROTECTION</t>
  </si>
  <si>
    <t xml:space="preserve">REAL ESTATE INVESTMENT
</t>
  </si>
  <si>
    <r>
      <rPr>
        <u/>
        <sz val="12"/>
        <color indexed="8"/>
        <rFont val="Trebuchet MS"/>
        <family val="2"/>
      </rPr>
      <t>http://www.rld.state.nm.us/uploads/files/REInvestment2014.pdf</t>
    </r>
  </si>
  <si>
    <t xml:space="preserve">REAL ESTATE INVESTORS AND YOUR BUSINESS 
</t>
  </si>
  <si>
    <r>
      <rPr>
        <u/>
        <sz val="12"/>
        <color indexed="8"/>
        <rFont val="Trebuchet MS"/>
        <family val="2"/>
      </rPr>
      <t>http://www.rld.state.nm.us/uploads/files/REInvestorsAndYourBusiness2014.pdf</t>
    </r>
  </si>
  <si>
    <t>REAL ESTATE LAW - ONLINE (PRE-LICENSING)</t>
  </si>
  <si>
    <r>
      <rPr>
        <u/>
        <sz val="12"/>
        <color indexed="8"/>
        <rFont val="Trebuchet MS"/>
        <family val="2"/>
      </rPr>
      <t>http://www.rld.state.nm.us/uploads/files/Real%20Estate%20Law%20-%20Outline.pdf</t>
    </r>
  </si>
  <si>
    <t>REAL ESTATE LAW (PRE-LICENSING)</t>
  </si>
  <si>
    <t>REAL ESTATE NUTS AND BOLTS OF ECONOMIC DEVELOPMENT</t>
  </si>
  <si>
    <t>REAL ESTATE PRINCIPLES &amp; PRACTICE -ONLINE (PRE-LICENSING)</t>
  </si>
  <si>
    <t>REAL ESTATE PRINCIPLES &amp; PRACTICE (PRE-LICENSING)</t>
  </si>
  <si>
    <t>REAL ESTATE SAFE PRACTICES: WORK SAFELY AND PROTECT YOUR CLIENTS</t>
  </si>
  <si>
    <t>REAL ESTATE SAFETY: PROTECT YOURSELF AND YOUR CLIENTS</t>
  </si>
  <si>
    <r>
      <rPr>
        <u/>
        <sz val="12"/>
        <color indexed="8"/>
        <rFont val="Trebuchet MS"/>
        <family val="2"/>
      </rPr>
      <t>http://www.rld.state.nm.us/uploads/files/Real%20Estate%20Safety%20Course%20Description%20-%20Outline%20(McKissock).pdf</t>
    </r>
  </si>
  <si>
    <t>REAL ESTATE TAX PLANNING CONSIDERATIONS</t>
  </si>
  <si>
    <t>REAL ESTATE TECHNOLOGY ON THE GO</t>
  </si>
  <si>
    <t xml:space="preserve">REAL ESTATE TRUST ACCOUNTS
</t>
  </si>
  <si>
    <r>
      <rPr>
        <u/>
        <sz val="12"/>
        <color indexed="8"/>
        <rFont val="Trebuchet MS"/>
        <family val="2"/>
      </rPr>
      <t>http://www.rld.state.nm.us/uploads/files/11%20Richard%20Gallegos%20Distance%20Learning%20Application%20RE%20Trust%20Accts(MAIN).pdf</t>
    </r>
  </si>
  <si>
    <t>REAL ESTATE, CONSUMER AND DIGITAL TRENDS IN REAL ESTATE</t>
  </si>
  <si>
    <t xml:space="preserve">REAL ESTATE: GREEN 101
</t>
  </si>
  <si>
    <r>
      <rPr>
        <u/>
        <sz val="12"/>
        <color indexed="8"/>
        <rFont val="Trebuchet MS"/>
        <family val="2"/>
      </rPr>
      <t>http://www.rld.state.nm.us/uploads/files/RealEstateGreen1012014.pdf</t>
    </r>
  </si>
  <si>
    <t xml:space="preserve">REAL ESTATE: THE IRA ALTERNATIVE
</t>
  </si>
  <si>
    <r>
      <rPr>
        <u/>
        <sz val="12"/>
        <color indexed="8"/>
        <rFont val="Trebuchet MS"/>
        <family val="2"/>
      </rPr>
      <t>http://www.rld.state.nm.us/uploads/files/RETheIRAAlternative.pdf</t>
    </r>
  </si>
  <si>
    <t>REALITIES AND MISCONCEPTIONS OF LISTING SYNDICATION</t>
  </si>
  <si>
    <t>REALTOR CODE OF ETHICS</t>
  </si>
  <si>
    <t>REALTOR CONSUL, ETHICS &amp; ARBITRATION HEARING</t>
  </si>
  <si>
    <t>REALTOR.COM &amp; THE HOTTEST NEW TECHNOLOGIES THAT COULD IMPACT THE REAL ESTATE INDUSTRY</t>
  </si>
  <si>
    <t xml:space="preserve">REALTOR’S CODE OF ETHICS TRAINING </t>
  </si>
  <si>
    <t xml:space="preserve">REALTORS BENEFITING NEW MEXICO CONSUMERS
</t>
  </si>
  <si>
    <t>REALTORS LAND INSTITUTE NATIONAL LAND CONFERENCE 2015</t>
  </si>
  <si>
    <t xml:space="preserve">REDUCING RADON RISK IN REAL ESTATE
</t>
  </si>
  <si>
    <r>
      <rPr>
        <u/>
        <sz val="12"/>
        <color indexed="8"/>
        <rFont val="Trebuchet MS"/>
        <family val="2"/>
      </rPr>
      <t>http://www.rld.state.nm.us/uploads/files/ReducingRadonRisk2014.pdf</t>
    </r>
  </si>
  <si>
    <t>REDUCING VIOLATIONS: A CASE STUDY WORKSHOP</t>
  </si>
  <si>
    <r>
      <rPr>
        <u/>
        <sz val="12"/>
        <color indexed="8"/>
        <rFont val="Trebuchet MS"/>
        <family val="2"/>
      </rPr>
      <t>http://www.rld.state.nm.us/uploads/files/Reducing%20Violations%20%20A%20Case%20Study%20Workshop%20Lou's%20Outline%20July%202014.pdf</t>
    </r>
  </si>
  <si>
    <t>REGIONAL PLANNING DIRECTORS . . . WHAT'S THE LANDSCAPE FOR DEVELOPMENT?</t>
  </si>
  <si>
    <t>REINVENTION: PROPERTY REDEVELOPMENT AND REPOSITIONING (ICSM 2017 CONFERENCE)</t>
  </si>
  <si>
    <t xml:space="preserve">21130691
</t>
  </si>
  <si>
    <t>REPORT ON TWO ECONOMIC DEVELOPMENT SUMMITS - WHAT'S THE PLAN?</t>
  </si>
  <si>
    <t xml:space="preserve">RESIDENTIAL MORTGAGE LENDING IN DEPTH: PREQUALIFYING TO CLOSING AND FUNDING </t>
  </si>
  <si>
    <t xml:space="preserve">RESIDENTIAL ON-SITE WASTEWATER TREATMENT </t>
  </si>
  <si>
    <t>RETAIL REAL ESTATE FINANCE FOR NON-FINANCIAL PROFESSIONALS (ICSM 2017 CONFERENCE)</t>
  </si>
  <si>
    <t>RETAIL TRIPLE NET LEASE (NNN) REAL ESTATE: STEP BY STEP (ICSM 2017 CONFERENCE)</t>
  </si>
  <si>
    <r>
      <rPr>
        <u/>
        <sz val="12"/>
        <color indexed="8"/>
        <rFont val="Trebuchet MS"/>
        <family val="2"/>
      </rPr>
      <t>http://www.rld.state.nm.us/uploads/files/Rice%20Insurance%20Outline%202014.pdf</t>
    </r>
  </si>
  <si>
    <t xml:space="preserve">RISK REDUCTION ISSUES
</t>
  </si>
  <si>
    <r>
      <rPr>
        <u/>
        <sz val="12"/>
        <color indexed="8"/>
        <rFont val="Trebuchet MS"/>
        <family val="2"/>
      </rPr>
      <t>http://www.rld.state.nm.us/uploads/files/Risk%20Reduction%20Issues%20Lou's%20Outline%20July%202014.pdf</t>
    </r>
  </si>
  <si>
    <t>RLI - AGRICULTURAL LAND BROKERAGE AND MARKETING</t>
  </si>
  <si>
    <t>RLI VETTED INSTRUCTORS</t>
  </si>
  <si>
    <t>RLI - LAND DEVELOPMENT</t>
  </si>
  <si>
    <t xml:space="preserve">RLI - LAND INVESTMENT ANALYSIS </t>
  </si>
  <si>
    <t>RLI - SITE SELECTION</t>
  </si>
  <si>
    <t xml:space="preserve">RLI - TAX DEFERRED 1031 EXCHANGES </t>
  </si>
  <si>
    <t xml:space="preserve">RLI - TRANSITIONAL LAND </t>
  </si>
  <si>
    <t>RULES &amp; REGULATIONS OF THE REAL ESTATE COMMISSION</t>
  </si>
  <si>
    <t>RULES &amp; REGULATIONS OF THE REAL ESTATE COMMISSION - ONLINE</t>
  </si>
  <si>
    <t xml:space="preserve">WAYNE CIDDIO
ABQ
</t>
  </si>
  <si>
    <t>RURAL HOUSING SERVICE LOAN PROGRAM
(THE LOW DOWN ON NO DOWN)</t>
  </si>
  <si>
    <r>
      <rPr>
        <u/>
        <sz val="12"/>
        <color indexed="8"/>
        <rFont val="Trebuchet MS"/>
        <family val="2"/>
      </rPr>
      <t>http://www.rld.state.nm.us/uploads/files/RuralHousingLoanServices2014.pdf</t>
    </r>
  </si>
  <si>
    <t>SANDBOX RULES: LEARNING HOW TO PLAY NICE IN THE MLS</t>
  </si>
  <si>
    <t xml:space="preserve">SBA 504 LOAN PROGRAM
</t>
  </si>
  <si>
    <t xml:space="preserve">SECOND HOMES: PURCHASING AND FINANCING BASICS </t>
  </si>
  <si>
    <t xml:space="preserve">SECRETS TO OPEN HOUSE SUCCESS
</t>
  </si>
  <si>
    <t xml:space="preserve">SECTION 184 INDIAN LOAN GUARANTEE PROGRAM </t>
  </si>
  <si>
    <r>
      <rPr>
        <u/>
        <sz val="12"/>
        <color indexed="8"/>
        <rFont val="Trebuchet MS"/>
        <family val="2"/>
      </rPr>
      <t>http://www.rld.state.nm.us/uploads/files/Section184Outline2014.pdf</t>
    </r>
  </si>
  <si>
    <t xml:space="preserve">SELLER FINANCING OF REAL ESTATE TRANSACTIONS </t>
  </si>
  <si>
    <t>SEPTIC SYSTEMS AND PROPERTY TRANSFERS</t>
  </si>
  <si>
    <r>
      <rPr>
        <u/>
        <sz val="12"/>
        <color indexed="8"/>
        <rFont val="Trebuchet MS"/>
        <family val="2"/>
      </rPr>
      <t>http://www.rld.state.nm.us/uploads/files/Septic_Systems2014.pdf</t>
    </r>
  </si>
  <si>
    <t xml:space="preserve">SEPTICS AND WELLS 101
</t>
  </si>
  <si>
    <r>
      <rPr>
        <u/>
        <sz val="12"/>
        <color indexed="8"/>
        <rFont val="Trebuchet MS"/>
        <family val="2"/>
      </rPr>
      <t>http://www.rld.state.nm.us/uploads/files/SepticsAndWells101_2014.pdf</t>
    </r>
  </si>
  <si>
    <t>SERVING YOUR CLIENT - TODAY</t>
  </si>
  <si>
    <t>SEVENTH ANNUAL APARTMENT MARKET FORUM</t>
  </si>
  <si>
    <t>SFS 1 (Santa Fe Specialist) Santa Fe History, Culture and Arts</t>
  </si>
  <si>
    <t>DESIGNATION</t>
  </si>
  <si>
    <r>
      <rPr>
        <u/>
        <sz val="14"/>
        <color indexed="11"/>
        <rFont val="Helvetica"/>
      </rPr>
      <t>https://sfar.com/</t>
    </r>
  </si>
  <si>
    <t>SFS 2 (Santa Fe Specialist) Santa Fe Property Title</t>
  </si>
  <si>
    <t>SFS 3 (Santa Fe Specialist) Mineral Interests in Santa Fe County</t>
  </si>
  <si>
    <t>SFS 4 (Santa Fe Specialist) Santa Fe Governance &amp; How It Grows to Protect Its Archaeology and Architecture</t>
  </si>
  <si>
    <t xml:space="preserve">SHORT SALES: THE SHORT STORY
</t>
  </si>
  <si>
    <t>SHOW ME THE SAVINGS: ENERGY EFFICIENT CONSTRUCTION</t>
  </si>
  <si>
    <t>SILVER BULLET SOLUTIONS</t>
  </si>
  <si>
    <t>SIOR - 2016 FALL CONFERENCE</t>
  </si>
  <si>
    <t>SIOR - 2017 FALL CONFERENCE</t>
  </si>
  <si>
    <t>SIOR - 2017 SPRING CONFERENCE</t>
  </si>
  <si>
    <t>SIOR - ADVANCED TOPICS IN OFFICE BROKERAGE</t>
  </si>
  <si>
    <t>SIOR – 2016 SPRING CONFERENCE</t>
  </si>
  <si>
    <t>SIOR INTERSECTIONS 2018</t>
  </si>
  <si>
    <t>SITE TO DO BUSINESS</t>
  </si>
  <si>
    <t>SMART GROWTH IN THE 21ST CENTURY (GAAR)</t>
  </si>
  <si>
    <t xml:space="preserve">SOCIAL MEDIA FOR SALES SUCCESS
</t>
  </si>
  <si>
    <t>SOCIAL NETWORKING AND EMAIL MARKETING: A PATH TO MORE REFERRALS</t>
  </si>
  <si>
    <r>
      <rPr>
        <b/>
        <sz val="14"/>
        <color indexed="8"/>
        <rFont val="Trebuchet MS"/>
        <family val="2"/>
      </rPr>
      <t>SOLAR PV VALUE</t>
    </r>
    <r>
      <rPr>
        <b/>
        <sz val="14"/>
        <color indexed="29"/>
        <rFont val="Trebuchet MS"/>
        <family val="2"/>
      </rPr>
      <t xml:space="preserve">
</t>
    </r>
  </si>
  <si>
    <r>
      <rPr>
        <u/>
        <sz val="12"/>
        <color indexed="8"/>
        <rFont val="Trebuchet MS"/>
        <family val="2"/>
      </rPr>
      <t>http://www.rld.state.nm.us/uploads/files/SolarPVValueOutline.pdf</t>
    </r>
  </si>
  <si>
    <t>Solutions to Today's Toughest Listing Objections</t>
  </si>
  <si>
    <r>
      <rPr>
        <u/>
        <sz val="14"/>
        <color indexed="11"/>
        <rFont val="Helvetica"/>
      </rPr>
      <t>http://gaar.com/</t>
    </r>
  </si>
  <si>
    <t>STANDARD METHODS OF MEASUREMENT AND CALCULATING RENTABLE AREA (2010)</t>
  </si>
  <si>
    <t xml:space="preserve">STATE OF THE RESIDENTIAL MARKET
</t>
  </si>
  <si>
    <t xml:space="preserve">STATE OF THE RETAIL MARKET
</t>
  </si>
  <si>
    <t>STATE, REGIONAL AND ECONOMIC FORECAST</t>
  </si>
  <si>
    <t xml:space="preserve">STEPS TO A SMOOTH CLOSING
</t>
  </si>
  <si>
    <t>STOP SELLING! START SOLVING! "HELPING CONSUMERS MAKE GOOD DECISIONS"</t>
  </si>
  <si>
    <t xml:space="preserve">SUCCESSFUL BUSINESS PLANNING
</t>
  </si>
  <si>
    <r>
      <rPr>
        <u/>
        <sz val="12"/>
        <color indexed="8"/>
        <rFont val="Trebuchet MS"/>
        <family val="2"/>
      </rPr>
      <t>http://www.rld.state.nm.us/uploads/files/SuccessfulBusinessPlanning.pdf</t>
    </r>
  </si>
  <si>
    <t xml:space="preserve">SUCCESSFUL BUYER REP IN NEW MEXICO HOME SALES
</t>
  </si>
  <si>
    <t>SURVEYS FROM A-Z</t>
  </si>
  <si>
    <r>
      <rPr>
        <u/>
        <sz val="12"/>
        <color indexed="8"/>
        <rFont val="Trebuchet MS"/>
        <family val="2"/>
      </rPr>
      <t>http://www.rld.state.nm.us/uploads/files/SurveysAtoZ2014.pdf</t>
    </r>
  </si>
  <si>
    <t>SWMLS 2020 CONNECTED COLLABORATIVE CONSUMERS</t>
  </si>
  <si>
    <t xml:space="preserve">T FOR TROUBLE - KEEP OUT </t>
  </si>
  <si>
    <r>
      <rPr>
        <u/>
        <sz val="12"/>
        <color indexed="8"/>
        <rFont val="Trebuchet MS"/>
        <family val="2"/>
      </rPr>
      <t>http://www.rld.state.nm.us/uploads/files/T%20For%20Trouble2014Outline.pdf</t>
    </r>
  </si>
  <si>
    <t>T.O.M. FEE NMAR FORMS</t>
  </si>
  <si>
    <t>MESA RE INSTITUTE</t>
  </si>
  <si>
    <t>TAMING TECHNOLOGY, USING TECHNOLOGY AND SOCIAL MEDIA TO MAKE MONEY IN YOUR BUSINESS</t>
  </si>
  <si>
    <r>
      <rPr>
        <u/>
        <sz val="12"/>
        <color indexed="8"/>
        <rFont val="Trebuchet MS"/>
        <family val="2"/>
      </rPr>
      <t>http://www.rld.state.nm.us/uploads/files/Tax%20Benefits%20of%20Residential%20Rental%20Property%20(Empire%20Learning)%20Outline.pdf</t>
    </r>
  </si>
  <si>
    <t xml:space="preserve">TAX FACTORS AFFECTING HOMEOWNERS
</t>
  </si>
  <si>
    <r>
      <rPr>
        <u/>
        <sz val="12"/>
        <color indexed="8"/>
        <rFont val="Trebuchet MS"/>
        <family val="2"/>
      </rPr>
      <t>http://www.rld.state.nm.us/uploads/files/Tax%20Factors%20Affecting%20Homeonwers%20Lou%20Tulga%20Outline%20July%202014.pdf</t>
    </r>
  </si>
  <si>
    <t>Tax Strategies for the RE Professional (CRS)</t>
  </si>
  <si>
    <t>TAX UPDATES AND INCENTIVES BRUNCH AND LEARN</t>
  </si>
  <si>
    <t xml:space="preserve">TAXATION &amp; YOUR RE BUSINESS </t>
  </si>
  <si>
    <t xml:space="preserve">TECHNOLOGY TOOLS, TRENDS, AND RISK MANAGEMENT </t>
  </si>
  <si>
    <t>TECHNOLOGY, SOCIAL MEDIA AND SMART SAFETY (GAAR)</t>
  </si>
  <si>
    <t>THE 80% LUNCH</t>
  </si>
  <si>
    <t>THE APPRAISAL PROCESS FOR AGENTS AND BROKERS</t>
  </si>
  <si>
    <t>THE CLOSING DISCLOSURE STATEMENT (THE NEW HUD)</t>
  </si>
  <si>
    <t xml:space="preserve">THE CODE MEETS THE RULES
</t>
  </si>
  <si>
    <r>
      <rPr>
        <u/>
        <sz val="12"/>
        <color indexed="8"/>
        <rFont val="Trebuchet MS"/>
        <family val="2"/>
      </rPr>
      <t>http://www.rld.state.nm.us/uploads/files/CodeMeetstheRules2014.pdf</t>
    </r>
  </si>
  <si>
    <t>THE GOOGLE UNIVERSE - THE CLOUD COMPUTING SOLUTION</t>
  </si>
  <si>
    <t xml:space="preserve">THE NEW RESPA
</t>
  </si>
  <si>
    <r>
      <rPr>
        <u/>
        <sz val="12"/>
        <color indexed="8"/>
        <rFont val="Trebuchet MS"/>
        <family val="2"/>
      </rPr>
      <t>http://www.rld.state.nm.us/uploads/files/NewRESPA2014.pdf</t>
    </r>
  </si>
  <si>
    <t>THE POWER OF NON-SELLING</t>
  </si>
  <si>
    <t>THE REAL ESTATE DEVELOPMENT PROCESS</t>
  </si>
  <si>
    <t>The Realtor's Nightmare, Didn't Look at the Title Commitment</t>
  </si>
  <si>
    <t>TITLE</t>
  </si>
  <si>
    <t xml:space="preserve">THE TINY HOUSE: IS IT A PHASE OR A CRAZE? </t>
  </si>
  <si>
    <r>
      <rPr>
        <u/>
        <sz val="12"/>
        <color indexed="8"/>
        <rFont val="Trebuchet MS"/>
        <family val="2"/>
      </rPr>
      <t>http://www.rld.state.nm.us/uploads/files/The%20Tiny%20House%20-%20Is%20it%20a%20Phase%20or%20Craze%20on%20demand%20(Brightwood).pdf</t>
    </r>
  </si>
  <si>
    <t xml:space="preserve">THE TRUTH ABOUT MOLD </t>
  </si>
  <si>
    <t>THE WHY, THE HOW AND THE WHAT: DELIVERING EXCELLENT CUSTOMER SERVICE</t>
  </si>
  <si>
    <r>
      <rPr>
        <b/>
        <sz val="14"/>
        <color indexed="8"/>
        <rFont val="Trebuchet MS"/>
        <family val="2"/>
      </rPr>
      <t>TILA/RESPA INTEGRATED DISCLOSURE RULE</t>
    </r>
  </si>
  <si>
    <r>
      <rPr>
        <u/>
        <sz val="12"/>
        <color indexed="8"/>
        <rFont val="Trebuchet MS"/>
        <family val="2"/>
      </rPr>
      <t>http://www.rld.state.nm.us/uploads/files/TilaRESPAOutline.pdf</t>
    </r>
  </si>
  <si>
    <t xml:space="preserve">TIME KILLERS, DEAL KILLERS AND OTHER MINES IN THE FIELD
</t>
  </si>
  <si>
    <r>
      <rPr>
        <u/>
        <sz val="12"/>
        <color indexed="8"/>
        <rFont val="Trebuchet MS"/>
        <family val="2"/>
      </rPr>
      <t>http://www.rld.state.nm.us/uploads/files/Time%20Killer%20Deal%20Killers%20and%20Other%20Mines%20in%20the%20Field2014.pdf</t>
    </r>
  </si>
  <si>
    <t>TITLE CONCEPTS &amp; PRACTICES FOR THE REAL ESTATE PROFESSIONAL</t>
  </si>
  <si>
    <r>
      <rPr>
        <u/>
        <sz val="12"/>
        <color indexed="8"/>
        <rFont val="Trebuchet MS"/>
        <family val="2"/>
      </rPr>
      <t>http://www.rld.state.nm.us/uploads/files/Title%20Concepts%20%20Practices%20for%20the%20Real%20Estate%20Professional%202014.pdf</t>
    </r>
  </si>
  <si>
    <t>TITLE EXAMINATION FROM EXAMINATION TO COMMITMENT</t>
  </si>
  <si>
    <t xml:space="preserve">TITLE INSURANCE </t>
  </si>
  <si>
    <t>TITLE INSURANCE LAW IN NEW MEXICO</t>
  </si>
  <si>
    <t>TITLE LAW FROM START TO FINISH (2016)</t>
  </si>
  <si>
    <t>TITLE LAW FROM START TO FINISH (2017)</t>
  </si>
  <si>
    <t xml:space="preserve">TITLES AND CLOSINGS </t>
  </si>
  <si>
    <r>
      <rPr>
        <u/>
        <sz val="12"/>
        <color indexed="8"/>
        <rFont val="Trebuchet MS"/>
        <family val="2"/>
      </rPr>
      <t>http://www.rld.state.nm.us/uploads/files/TitlesAndClosings2014.pdf</t>
    </r>
  </si>
  <si>
    <t>TODAY'S BUYERS AND SELLERS: WHAT THEY NEED TO KNOW</t>
  </si>
  <si>
    <t>TODAY'S MLS</t>
  </si>
  <si>
    <t>TOP 8 TITLE DEFECTS - CURED (2016) (NBI)</t>
  </si>
  <si>
    <t>TOP 9 TITLE DEFECTS - CURED</t>
  </si>
  <si>
    <t>TOURISM MATTERS TO EVERYONE - REAL ESTATE BROKERS TOO!</t>
  </si>
  <si>
    <t xml:space="preserve">TRANSACTION BROKERAGE
</t>
  </si>
  <si>
    <r>
      <rPr>
        <u/>
        <sz val="12"/>
        <color indexed="8"/>
        <rFont val="Trebuchet MS"/>
        <family val="2"/>
      </rPr>
      <t>http://www.rld.state.nm.us/uploads/files/TransactionBrokerage2014.pdf</t>
    </r>
  </si>
  <si>
    <t xml:space="preserve">TRUMP TAX CUT AND JOBS ACT AND IT’S EFFECT ON RE </t>
  </si>
  <si>
    <r>
      <rPr>
        <u/>
        <sz val="12"/>
        <color indexed="8"/>
        <rFont val="Trebuchet MS"/>
        <family val="2"/>
      </rPr>
      <t>http://www.rld.state.nm.us/uploads/files/Trust%20Accounts2014.pdf</t>
    </r>
  </si>
  <si>
    <t xml:space="preserve">TWENTY MOST COST EFFECTIVE HOME IMPROVEMENTS
</t>
  </si>
  <si>
    <t>ULI NEW MEXICO - THE TAO OF QUIRKY: UNLEASHING THE ECONOMIC POWER OF UNIQUENESS</t>
  </si>
  <si>
    <t>ULI NEW MEXICO ANNUAL TRENDS 2014 CONFERENCE</t>
  </si>
  <si>
    <t>ULI NEW MEXICO ANNUAL TRENDS 2015 CONFERENCE</t>
  </si>
  <si>
    <t>ULI NEW MEXICO BUILDING HEALTHY PLACES</t>
  </si>
  <si>
    <t>ULI NM - 2030 DISTRICTS WITH ED MAZRIA</t>
  </si>
  <si>
    <t xml:space="preserve">UNCLE SAM HAS HOMES FOR SALE
</t>
  </si>
  <si>
    <r>
      <rPr>
        <u/>
        <sz val="12"/>
        <color indexed="8"/>
        <rFont val="Trebuchet MS"/>
        <family val="2"/>
      </rPr>
      <t>http://www.rld.state.nm.us/uploads/files/UncleSamHasHomesOutline2014.pdf</t>
    </r>
  </si>
  <si>
    <t>UNDERSTANDING &amp; USING LEASE WITH OPTION TO PURCHASE</t>
  </si>
  <si>
    <r>
      <rPr>
        <sz val="14"/>
        <color indexed="8"/>
        <rFont val="Trebuchet MS"/>
        <family val="2"/>
      </rPr>
      <t xml:space="preserve">21020601
</t>
    </r>
  </si>
  <si>
    <r>
      <rPr>
        <u/>
        <sz val="12"/>
        <color indexed="8"/>
        <rFont val="Trebuchet MS"/>
        <family val="2"/>
      </rPr>
      <t>http://www.rld.state.nm.us/uploads/files/UUwithOptiontoPurchase2014.pdf</t>
    </r>
  </si>
  <si>
    <r>
      <rPr>
        <b/>
        <sz val="14"/>
        <color indexed="8"/>
        <rFont val="Trebuchet MS"/>
        <family val="2"/>
      </rPr>
      <t>UNDERSTANDING 1031 TAX DEFERRED</t>
    </r>
    <r>
      <rPr>
        <b/>
        <sz val="14"/>
        <color indexed="29"/>
        <rFont val="Trebuchet MS"/>
        <family val="2"/>
      </rPr>
      <t xml:space="preserve"> </t>
    </r>
    <r>
      <rPr>
        <b/>
        <sz val="14"/>
        <color indexed="8"/>
        <rFont val="Trebuchet MS"/>
        <family val="2"/>
      </rPr>
      <t>EXCHANGES</t>
    </r>
  </si>
  <si>
    <r>
      <rPr>
        <u/>
        <sz val="12"/>
        <color indexed="8"/>
        <rFont val="Trebuchet MS"/>
        <family val="2"/>
      </rPr>
      <t>http://www.rld.state.nm.us/uploads/files/Understanding%20the%201031%20Exchange%20course%20outline%20(2).pdf</t>
    </r>
  </si>
  <si>
    <t xml:space="preserve">UNDERSTANDING 1031 TAX DEFERRED EXCHANGES </t>
  </si>
  <si>
    <r>
      <rPr>
        <u/>
        <sz val="12"/>
        <color indexed="8"/>
        <rFont val="Trebuchet MS"/>
        <family val="2"/>
      </rPr>
      <t>http://www.rld.state.nm.us/uploads/files/Updated%20Understanding%20and%20Using%20RANM%20Forms2014.pdf</t>
    </r>
  </si>
  <si>
    <t>UNDERSTANDING ELECTRONIC TRANSACTIONS AND E-SIGNATURES</t>
  </si>
  <si>
    <t>UNDERSTANDING FORECLOSURE IN NEW MEXICO</t>
  </si>
  <si>
    <r>
      <rPr>
        <u/>
        <sz val="12"/>
        <color indexed="8"/>
        <rFont val="Trebuchet MS"/>
        <family val="2"/>
      </rPr>
      <t>http://www.rld.state.nm.us/uploads/files/Understanding%20Foreclosures%202014%20Outline%20Update.pdf</t>
    </r>
  </si>
  <si>
    <t>UNDERSTANDING INVESTMENTS</t>
  </si>
  <si>
    <t>UNDERSTANDING MEDIATION: A WIN-WIN STRATEGY</t>
  </si>
  <si>
    <r>
      <rPr>
        <u/>
        <sz val="12"/>
        <color indexed="8"/>
        <rFont val="Trebuchet MS"/>
        <family val="2"/>
      </rPr>
      <t>http://www.rld.state.nm.us/uploads/files/Understanding%20Mediation%20A%20Win-Win%20Solution%20Lou's%20Outline%20July%201014.pdf</t>
    </r>
  </si>
  <si>
    <t xml:space="preserve">UNDERSTANDING MORTGAGE INTEREST RATES </t>
  </si>
  <si>
    <t xml:space="preserve">UNDERSTANDING NEW MEXICO PROPERTY TAX SYSTEM </t>
  </si>
  <si>
    <t>UNDERSTANDING RESIDENTIAL REAL ESTATE INVESTMENT</t>
  </si>
  <si>
    <t xml:space="preserve">UNDERSTANDING THE CODE OF ETHICS
</t>
  </si>
  <si>
    <t>ETH/
NAR</t>
  </si>
  <si>
    <r>
      <rPr>
        <u/>
        <sz val="12"/>
        <color indexed="8"/>
        <rFont val="Trebuchet MS"/>
        <family val="2"/>
      </rPr>
      <t>http://www.rld.state.nm.us/uploads/files/Understanding%20the%20Code%20of%20Ethics%20on%20Line%20(Empire)%20Course%20Outline.pdf</t>
    </r>
  </si>
  <si>
    <t>UNDERSTANDING THE COMMERCIAL LEASE AGREEMENT</t>
  </si>
  <si>
    <t xml:space="preserve">UNDERSTANDING THE LOAN PROCESS
</t>
  </si>
  <si>
    <r>
      <rPr>
        <u/>
        <sz val="12"/>
        <color indexed="8"/>
        <rFont val="Trebuchet MS"/>
        <family val="2"/>
      </rPr>
      <t>http://www.rld.state.nm.us/uploads/files/Understanding%20the%20Loan%20Origination%20ProcessBH2014.pdf</t>
    </r>
  </si>
  <si>
    <t>UNDERSTANDING THE MH TRANSACTION (RANM)</t>
  </si>
  <si>
    <t>UNDERSTANDING THE MORTGAGE FORECLOSURE CONSULTANT FRAUD PREVENTION ACT</t>
  </si>
  <si>
    <t>UNDERSTANDING TITLE COMMITMENTS AND POLICIES</t>
  </si>
  <si>
    <r>
      <rPr>
        <u/>
        <sz val="12"/>
        <color indexed="8"/>
        <rFont val="Trebuchet MS"/>
        <family val="2"/>
      </rPr>
      <t>http://www.rld.state.nm.us/uploads/files/UnderstandingTitleCommitmentsAndPolicies2014.pdf</t>
    </r>
  </si>
  <si>
    <t>UNDERSTANDING WOOD DESTROYING PESTS</t>
  </si>
  <si>
    <r>
      <rPr>
        <u/>
        <sz val="12"/>
        <color indexed="8"/>
        <rFont val="Trebuchet MS"/>
        <family val="2"/>
      </rPr>
      <t>http://www.rld.state.nm.us/uploads/files/UnderstandingWoodDestroyingPestsOutline2013.pdf</t>
    </r>
  </si>
  <si>
    <t>UNDERSTANDING YOUR OVERALL CREDIT SCORE</t>
  </si>
  <si>
    <r>
      <rPr>
        <u/>
        <sz val="12"/>
        <color indexed="8"/>
        <rFont val="Trebuchet MS"/>
        <family val="2"/>
      </rPr>
      <t>http://www.rld.state.nm.us/uploads/files/Understanding%20Your%20Overall%20Credit%20Profile.pdf</t>
    </r>
  </si>
  <si>
    <t>UNIFORM APPRAISAL DATASET AND THE REALTOR</t>
  </si>
  <si>
    <t>UPDATE - REGULATORY CHANGES IN TITLE INSURANCE</t>
  </si>
  <si>
    <t>UPDATE AND LIABILITY REDUCTION TOPICS</t>
  </si>
  <si>
    <t xml:space="preserve">USING A REVERSE MORTGAGE FOR A HOME PURCHASE
</t>
  </si>
  <si>
    <r>
      <rPr>
        <u/>
        <sz val="12"/>
        <color indexed="8"/>
        <rFont val="Trebuchet MS"/>
        <family val="2"/>
      </rPr>
      <t>http://www.rld.state.nm.us/uploads/files/UsingAReverseMortgageCourseOutlineUpdate.pdf</t>
    </r>
  </si>
  <si>
    <t>USING THE 10BII TO HELP CONSUMERS SAVE MONEY</t>
  </si>
  <si>
    <t>VA-CLOSING THE DEAL</t>
  </si>
  <si>
    <r>
      <rPr>
        <u/>
        <sz val="12"/>
        <color indexed="8"/>
        <rFont val="Trebuchet MS"/>
        <family val="2"/>
      </rPr>
      <t>http://www.rld.state.nm.us/uploads/files/WaterRights2014.pdf</t>
    </r>
  </si>
  <si>
    <t>WATER RIGHTS IN NEW MEXICO (NBI)</t>
  </si>
  <si>
    <t>WATER RIGHTS IN THE STATE OF NEW MEXICO</t>
  </si>
  <si>
    <t>WATER: HOW IT AFFECTS YOUR PROPERTY</t>
  </si>
  <si>
    <t>WATER</t>
  </si>
  <si>
    <t xml:space="preserve">WELLS AND SEPTICS - A BROKER’S GUIDE TO REGULATION </t>
  </si>
  <si>
    <r>
      <rPr>
        <u/>
        <sz val="12"/>
        <color indexed="8"/>
        <rFont val="Trebuchet MS"/>
        <family val="2"/>
      </rPr>
      <t>http://www.rld.state.nm.us/uploads/files/WellsSeptics2014.pdf</t>
    </r>
  </si>
  <si>
    <t>WHAT MAKES A PROFESSIONAL</t>
  </si>
  <si>
    <t>WHAT REAL ESTATE PROFESSIONALS NEED TO KNOW ABOUT FHA</t>
  </si>
  <si>
    <r>
      <rPr>
        <u/>
        <sz val="12"/>
        <color indexed="8"/>
        <rFont val="Trebuchet MS"/>
        <family val="2"/>
      </rPr>
      <t>http://www.rld.state.nm.us/uploads/files/NM-What%20Real%20Estate%20Professionals%20Need%20to%20Know%20about%20FHA-Course%20Description2014.pdf</t>
    </r>
  </si>
  <si>
    <t xml:space="preserve">WHAT’S ON THE HUD-1 SETTLEMENT AND WHY?
</t>
  </si>
  <si>
    <t xml:space="preserve">WHEN YOU COME TO THE FORK IN THE ROAD - TAKE IT
</t>
  </si>
  <si>
    <r>
      <rPr>
        <u/>
        <sz val="12"/>
        <color indexed="8"/>
        <rFont val="Trebuchet MS"/>
        <family val="2"/>
      </rPr>
      <t>http://www.rld.state.nm.us/uploads/files/When%20You%20Come%20to%20the%20Fork%20in%20the%20Road%20-%20Take%20It%20Course%20Outline.pdf</t>
    </r>
  </si>
  <si>
    <t>WHEN YOU COME TO THE FORK IN THE ROAD, TAKE IT! ETHICS FOR RE PROFESSIONALS (GAAR)</t>
  </si>
  <si>
    <t xml:space="preserve">WHY TITLE INSURANCE
</t>
  </si>
  <si>
    <r>
      <rPr>
        <u/>
        <sz val="12"/>
        <color indexed="8"/>
        <rFont val="Trebuchet MS"/>
        <family val="2"/>
      </rPr>
      <t>http://www.rld.state.nm.us/uploads/files/WhyTitleInsurance2014.pdf</t>
    </r>
  </si>
  <si>
    <t xml:space="preserve">WILDFIRE RISK IN REAL ESTATE
</t>
  </si>
  <si>
    <r>
      <rPr>
        <u/>
        <sz val="12"/>
        <color indexed="8"/>
        <rFont val="Trebuchet MS"/>
        <family val="2"/>
      </rPr>
      <t>http://www.rld.state.nm.us/uploads/files/05%20Richard%20Gallegos%20(Kaplan)%20Wildfire%20Risk%20in%20Real%20Estate%20New%20Course%20App%20(3).pdf</t>
    </r>
  </si>
  <si>
    <t xml:space="preserve">WILDFIRE RISK IN REAL ESTATE ONLINE
</t>
  </si>
  <si>
    <r>
      <rPr>
        <u/>
        <sz val="12"/>
        <color indexed="8"/>
        <rFont val="Trebuchet MS"/>
        <family val="2"/>
      </rPr>
      <t>http://www.rld.state.nm.us/uploads/files/12%20Richard%20Gallegos%20-%20Distance%20Version%20-%20Wildfire%20Risk%20in%20Real%20Estate%20-%20NMREC%20Application%20August%202016.pdf</t>
    </r>
  </si>
  <si>
    <t>WILLS AND TRUSTS, PROBATE AND ESTATES</t>
  </si>
  <si>
    <t>WIN WIN NEGOTIATIONS</t>
  </si>
  <si>
    <t>WINNING WITH SELLERS</t>
  </si>
  <si>
    <t>WORKING WITH THE FIRST TIME HOME BUYER AND MFA PROGRAMS</t>
  </si>
  <si>
    <r>
      <rPr>
        <u/>
        <sz val="12"/>
        <color indexed="8"/>
        <rFont val="Trebuchet MS"/>
        <family val="2"/>
      </rPr>
      <t>http://www.rld.state.nm.us/uploads/files/WorkingWithFirstTimeHomeBuyers2014.pdf</t>
    </r>
  </si>
  <si>
    <t xml:space="preserve">WRAP AROUND REAL ESTATE CONTRACTS
</t>
  </si>
  <si>
    <r>
      <rPr>
        <u/>
        <sz val="12"/>
        <color indexed="8"/>
        <rFont val="Trebuchet MS"/>
        <family val="2"/>
      </rPr>
      <t>http://www.rld.state.nm.us/uploads/files/WrapAroundREContracts.pdf</t>
    </r>
  </si>
  <si>
    <t xml:space="preserve">YES, YOUR HONOR, I DID DISCLOSE
</t>
  </si>
  <si>
    <r>
      <rPr>
        <u/>
        <sz val="12"/>
        <color indexed="8"/>
        <rFont val="Trebuchet MS"/>
        <family val="2"/>
      </rPr>
      <t>http://www.rld.state.nm.us/uploads/files/YesYourHonorOutline2014.pdf</t>
    </r>
  </si>
  <si>
    <t>YOUR SUCCESSFUL REAL ESTATE CAREER: USING THE VALUE OF YOUR GAAR AND SWMLS MEMBERSHIP</t>
  </si>
  <si>
    <t>http://billmccoy.net/id3.html</t>
  </si>
  <si>
    <t>TAX ADVANTAGES OF HOME OWNERSHIP (8 hour version) (McCoy)</t>
  </si>
  <si>
    <t xml:space="preserve">TAX ADVANTAGES OF HOME OWNERSHIP (McCoy)(4 hour version) </t>
  </si>
  <si>
    <t>Pricing in a Shifting Market</t>
  </si>
  <si>
    <t>onetime GAAR</t>
  </si>
  <si>
    <t>7/10/2019</t>
  </si>
  <si>
    <t>7/15/2019</t>
  </si>
  <si>
    <t>TOP TECH TOOLS TO EXCEED YOUR CLIENTS</t>
  </si>
  <si>
    <t>ONE TIME</t>
  </si>
  <si>
    <t>NAIOP CRE CONVERGE 2019 - DEALS, CONNECTIONS, TRENDS NATIONAL CONFERNENCE</t>
  </si>
  <si>
    <t>ADVISING CLIENTS ON DISPOSITION AND TAX DEFERRAL ALTERNATIVES (1031 EXCHANGE)</t>
  </si>
  <si>
    <t>ONLINE</t>
  </si>
  <si>
    <t>ZAP THE GAP (NMAR)</t>
  </si>
  <si>
    <t>PRINCIPLES AND PRACTICE</t>
  </si>
  <si>
    <r>
      <rPr>
        <b/>
        <sz val="14"/>
        <color indexed="8"/>
        <rFont val="Trebuchet MS"/>
        <family val="2"/>
      </rPr>
      <t>UNDERSTANDING AND USING</t>
    </r>
    <r>
      <rPr>
        <b/>
        <sz val="14"/>
        <color indexed="22"/>
        <rFont val="Trebuchet MS"/>
        <family val="2"/>
      </rPr>
      <t xml:space="preserve"> </t>
    </r>
    <r>
      <rPr>
        <b/>
        <sz val="14"/>
        <color indexed="8"/>
        <rFont val="Trebuchet MS"/>
        <family val="2"/>
      </rPr>
      <t>RANM (NMAR) FORMS</t>
    </r>
    <r>
      <rPr>
        <b/>
        <sz val="14"/>
        <color indexed="22"/>
        <rFont val="Trebuchet MS"/>
        <family val="2"/>
      </rPr>
      <t xml:space="preserve">
</t>
    </r>
  </si>
  <si>
    <t>NMAR-RANM 2012 FALL LEGAL UPDATE</t>
  </si>
  <si>
    <t>NMAR-RANM 2012 WINTER LEGAL UPDATE</t>
  </si>
  <si>
    <t>NMAR-RANM 2013 FALL LEGAL UPDATE</t>
  </si>
  <si>
    <t>NMAR-RANM 2013 WINTER LEGAL UPDATE</t>
  </si>
  <si>
    <t>NMAR--RANM 2014 FALL LEGAL UPDATE</t>
  </si>
  <si>
    <t>NMAR-RANM 2014 WINTER LEGAL UPDATE</t>
  </si>
  <si>
    <t>NMAR-RANM 2015 FALL LEGAL UPDATE</t>
  </si>
  <si>
    <t>NMAR-RANM 2016 FALL LEGAL UPDATE</t>
  </si>
  <si>
    <t>NMAR-RANM 2016 WINTER LEGAL UPDATE</t>
  </si>
  <si>
    <t>NMAR-RANM 2017 WINTER LEGAL UPDATE</t>
  </si>
  <si>
    <t>NMAR-RANM 2018 FALL LEGAL UPDATE</t>
  </si>
  <si>
    <t>NMAR-RANM FORMS UPDATE (NMAR)</t>
  </si>
  <si>
    <t>NMAR-RANM’S MANY MISCELLANEOUS FORMS
(NMAR)</t>
  </si>
  <si>
    <t>NMAR 2019 FALL LEGAL UPDATE</t>
  </si>
  <si>
    <t>LAW</t>
  </si>
  <si>
    <t>YOUR LAND, YOUR LEGACY: CONSERVATION EASEMENTS</t>
  </si>
  <si>
    <t>6/12/2019</t>
  </si>
  <si>
    <t>YOUR LAND, YOUR LEGACY: INTRUSION ON SURFACE USE</t>
  </si>
  <si>
    <t>YOUR LAND, YOUR LEGACY: FARM AND RANCH PROPERTIES - FAMILY LEGACY OR LIABILITY</t>
  </si>
  <si>
    <t>REI-LC</t>
  </si>
  <si>
    <t>YOUR LAND, YOUR LEGACY: ESTATE PLANNING</t>
  </si>
  <si>
    <t>NUMBER</t>
  </si>
  <si>
    <t>CEU</t>
  </si>
  <si>
    <t>CATEGORY</t>
  </si>
  <si>
    <t>TYPE</t>
  </si>
  <si>
    <t>SUBJECT</t>
  </si>
  <si>
    <t>OUTLINE</t>
  </si>
  <si>
    <t>WEB ACCESS FOR ON DEMAND</t>
  </si>
  <si>
    <t>INSTRUCTORS APPROVED</t>
  </si>
  <si>
    <t>EAC RECOMMEND</t>
  </si>
  <si>
    <t>COMMISSION APPROVAL</t>
  </si>
  <si>
    <t>LEGAL UPDATE FOR SUPER QBs</t>
  </si>
  <si>
    <t xml:space="preserve">SFS 5 (Santa Fe Specialist) NEW MEXICO LIQUID WASTE DISPOSAL </t>
  </si>
  <si>
    <t>SFS 6 (Santa Fe Specialist) SANTA FE CITY AND COUNTY LAND USE</t>
  </si>
  <si>
    <t>CONSTRUCTION</t>
  </si>
  <si>
    <t>SEX AND REAL ESTATE: SEXUAL HARASSMENT, SEXUAL DISCRIMINATION, AND FAIR HOUSING</t>
  </si>
  <si>
    <t>TAXES AND REAL ESTATE: WHAT YOU NEED TO KNOW</t>
  </si>
  <si>
    <t xml:space="preserve">Center for Advanced RE Studies                     http://billmccoy.net/id3.html  </t>
  </si>
  <si>
    <t>SFS 7 (Santa Fe Specialist) SANTA FE CONSTRUCTION</t>
  </si>
  <si>
    <t>https://sfar.com/</t>
  </si>
  <si>
    <t>ICSC RECON 2018 HOW YOU DRAFT YOUR LEASE CAN SAVE YOU MONEY</t>
  </si>
  <si>
    <t>ICSC RECON 2018 RETAIL TRIPLE NET LEASE AND LEASING STRATEGIES FOR DIFFICULT SPACES</t>
  </si>
  <si>
    <t>INTERNET SAFETY: PROTECTING YOURSELF AND YOUR CLIENTS WHEN ONLINE (RANM)</t>
  </si>
  <si>
    <t>IREM 102 MANAGING RESIDENTIAL PROPERTIES</t>
  </si>
  <si>
    <t>NMAR-RANM 2015 WINTER LEGAL UPDATE</t>
  </si>
  <si>
    <t>TRANSFERRING TITLE TO REAL PROPERTY</t>
  </si>
  <si>
    <t xml:space="preserve">FAIR HOUSING (ONLINE)
</t>
  </si>
  <si>
    <t>TRUMP TAX CUT AND JOBS ACT AND IT’S EFFECT ON RE (LIVE)</t>
  </si>
  <si>
    <t>AANM 101 FAIR HOUSING &amp; BEYOND (PM)</t>
  </si>
  <si>
    <t>AANM 102 MANAGEMENT OF RESIDENTIAL ISSUES (PM)</t>
  </si>
  <si>
    <t>AANM 103 LEGAL RESPONSIBILITIES (PM)</t>
  </si>
  <si>
    <t>AANM 104 RISK MANAGEMENT (PM)</t>
  </si>
  <si>
    <t>AANM 105 FINANCIAL MANAGEMENT (PM)</t>
  </si>
  <si>
    <t>AANM 10TH ANNUAL APARTMENT MARKET OUTLOOK (PM)</t>
  </si>
  <si>
    <t>AANM 11TH ANNUAL APARTMENT MARKET OUTLOOK (AANM)(PM)</t>
  </si>
  <si>
    <t>AANM 12TH ANNUAL APARTMENT MARKET OUTLOOK (AANM)(PM)</t>
  </si>
  <si>
    <t>AANM 13TH ANNUAL APARTMENT MARKET OUTLOOK (AANM)(PM)</t>
  </si>
  <si>
    <t>AANM Fair Housing: Yesterday, Today and Tomorrow (2019)(PM)</t>
  </si>
  <si>
    <t xml:space="preserve">ADVANCED INCOME PROPERTY ANALYSIS (PM) 
</t>
  </si>
  <si>
    <t xml:space="preserve">AFTER TAX ANALYSIS OF INCOME PROPERTY (PM)
</t>
  </si>
  <si>
    <t xml:space="preserve">AGENCY LAW (PM)
</t>
  </si>
  <si>
    <t xml:space="preserve">AGENCY LAW (ONLINE)(PM)
</t>
  </si>
  <si>
    <t xml:space="preserve">ANATOMY OF A COMMERCIAL LEASE (PM)
</t>
  </si>
  <si>
    <t xml:space="preserve">ANATOMY OF A COMMERCIAL LEASE - ONLINE (PM)
</t>
  </si>
  <si>
    <t>COMMERCIAL/COMMERCIAL PROPERTY MANAGEMENT</t>
  </si>
  <si>
    <t>LAND DEVELOPMENT</t>
  </si>
  <si>
    <t>COMMERCIAL LEASE REMEDIES (PM)</t>
  </si>
  <si>
    <t xml:space="preserve">COMMERCIAL LEASES (PM)
</t>
  </si>
  <si>
    <t>COMMERCIAL PROPERTY MANAGEMENT (PM)</t>
  </si>
  <si>
    <t>COMMERCIAL REAL ESTATE LEASING (PM)</t>
  </si>
  <si>
    <t>COMMERCIAL REAL ESTATE PROPERTY MANAGEMENT (PM)</t>
  </si>
  <si>
    <t>INCOME PROPERTY ANALYSIS (CORE ELECTIVE) (PM)</t>
  </si>
  <si>
    <t>COMMERCIAL/ PROPERTY MANAGEMENT</t>
  </si>
  <si>
    <t xml:space="preserve">INTRODUCTION TO RESIDENTIAL PROPERTY MANAGEMENT (PM)
</t>
  </si>
  <si>
    <t>IREM 101 MANAGING SINGLE FAMILY HOMES AND SMALL INVESTMENT PROPERTIES (PM)</t>
  </si>
  <si>
    <t xml:space="preserve">LANDLORD TENANT RIGHTS, OBLIGATIONS AND REMEDIES (PM)
</t>
  </si>
  <si>
    <t>LEGAL ISSUES IN COMMERCIAL LEASING (CARNM) (PM)</t>
  </si>
  <si>
    <t>LEGAL ISSUES ON COMMERCIAL LEASES, LOIs AND Tis (PM)</t>
  </si>
  <si>
    <t>NARPM 101 MARKETING (PM)</t>
  </si>
  <si>
    <t>NARPM 102 TENANCY (PM)</t>
  </si>
  <si>
    <t>NARPM 103 MANAGING SINGLE-FAMILY HOMES AND SMALL INVESTMENT PROPERTIES (PM)</t>
  </si>
  <si>
    <t>NARPM 104 DEVELOPING REWARDING OWNER RELATIONSHIPS (PM)</t>
  </si>
  <si>
    <t>NARPM 105 ESSENTIALS OF RISK MANAGEMENT (PM)</t>
  </si>
  <si>
    <t>NARPM 106 PERSONNEL PROCEDURES ESSENTIALS - HIRING YOUR FIRST ASSISTANT (PM)</t>
  </si>
  <si>
    <t>NARPM 108 IN-HOUSE MAINTENANCE: HOW TO RUN A SUCCESSFUL AND PROFITABLE MAINTENANCE OPERATION ALONGSIDE YOUR PROPERTY MANAGEMENT COMPANY (PM)</t>
  </si>
  <si>
    <t>NARPM 110 OFFICE OPERATIONS - POLICY &amp; PROCEDURES (PM)</t>
  </si>
  <si>
    <t>NARPM 111 RISK MANAGEMENT ESSENTIALS (PM)</t>
  </si>
  <si>
    <t>NARPM 112 RISK MANAGEMENT ADVANCED (PM)</t>
  </si>
  <si>
    <t>NARPM 113 ESSENTIALS OF PERSONNEL PLANNING AND PRACTICES (PM)</t>
  </si>
  <si>
    <t xml:space="preserve">NARPM 117 ETHICS (PM)
</t>
  </si>
  <si>
    <t>NARPM 118 LEAD BASED PAINT LAW (PM)</t>
  </si>
  <si>
    <t>NARPM 119 FAIR HOUSING (PM)</t>
  </si>
  <si>
    <t>NARPM 120 FINANCE AND PROPERTY MANAGEMENT (PM)</t>
  </si>
  <si>
    <t>NARPM 121 HR START TO FINISH (PM)</t>
  </si>
  <si>
    <t>NARPM 122 CASHFLOW (PM)</t>
  </si>
  <si>
    <t xml:space="preserve">PROPERTY MANAGEMENT (PM)
</t>
  </si>
  <si>
    <t>PROPERTY MANAGEMENT AND 3-WAY RECONCILIATION (PM)</t>
  </si>
  <si>
    <t>PROPERTY MANAGEMENT AND MANAGING RISK (PM)</t>
  </si>
  <si>
    <t xml:space="preserve">PROPERTY MANAGEMENT FUNDAMENTALS (PM)
</t>
  </si>
  <si>
    <t>PROPERTY MANAGEMENT RULES CHANGES (PM)</t>
  </si>
  <si>
    <t>PROPERTY MANAGEMENT TRUST ACCOUNTS (PM)</t>
  </si>
  <si>
    <t>TAX BENEFITS OF RESIDENTIAL RENTAL PROPERTY (PM)</t>
  </si>
  <si>
    <t>TAXATION/ PROPERTY MANAGEMENT</t>
  </si>
  <si>
    <t>TRUST ACCOUNTS (PM)</t>
  </si>
  <si>
    <t>RE LAW/PROPERTY MANAGEMENT</t>
  </si>
  <si>
    <t xml:space="preserve">UNIFORM OWNER-RESIDENT RELATIONS ACT (PM)
</t>
  </si>
  <si>
    <t>RE LAW/ PROPERTY MANAGEMENT</t>
  </si>
  <si>
    <t>IREM 101a MANAGING SINGLE FAMILY HOMES AND SMALL INVESTMENT PROPERTIES (PM)</t>
  </si>
  <si>
    <t>IREM 102a MANAGING RESIDENTIAL PROPERTIES (PM)</t>
  </si>
  <si>
    <t>IREM 103a RESIDENTIAL MAINTENANCE OPERATIONS (PM)</t>
  </si>
  <si>
    <t>IREM 104a RESIDENTIAL BUDGETING AND ACCOUNTING (PM)</t>
  </si>
  <si>
    <t>IREM 105a STAFFING A RESIDENTIAL MANAGEMENT TEAM (PM)</t>
  </si>
  <si>
    <t>IREM 106 MANAGING CONDOMINIUMS AND HOMEOWNERS ASSOCIATION (PM)</t>
  </si>
  <si>
    <t>IREM 106a MANAGING CONDOMINIUMS AND HOMEOWNERS ASSOCIATIONS (PM)</t>
  </si>
  <si>
    <t>IREM 107 FAIR HOUSING AND BEYOND (PM)</t>
  </si>
  <si>
    <t>IREM 107a FAIR HOUSING AND BEYOND (PM)</t>
  </si>
  <si>
    <t>IREM 108 BUDGETING, CASH FLOW, AND REPORTING FOR INVESTMENT REAL ESTATE (PM)</t>
  </si>
  <si>
    <t>IREM 108a BUDGETING, CASH FLOW, AND REPORTING FOR INVESTMENT REAL ESTATE (PM)</t>
  </si>
  <si>
    <t>IREM 109a MARKETING AND LEASING STRATEGIES FOR RETIAL PROPERTIES (PM)</t>
  </si>
  <si>
    <t>IREM 110 MARKETING AND LEASING STRATEGIES FOR MULTIFAMILY PROPERTIES (PM)</t>
  </si>
  <si>
    <t>IREM 110a MARKETING AND LEASING STRATEGIES FOR MULTIFAMILY PROPERTIES (PM)</t>
  </si>
  <si>
    <t>IREM 111 MARKETING AND LEASING STRATEGIES FOR OFFICE BUILDINGS (PM)</t>
  </si>
  <si>
    <t>IREM 111a MARKETING AND LEASING STRATEGIES FOR OFFICE BUILDINGS (PM)</t>
  </si>
  <si>
    <t>IREM 112 LEADING A WINNING PROPERTY MANAGEMENT TEAM  (PM)</t>
  </si>
  <si>
    <t>IREM 112a LEADING A WINNING PROPERTY MANAGEMENT TEAM (PM)</t>
  </si>
  <si>
    <t>IREM 113a MANAGING MAINTENANCE OPERATIONS AND PROPERTY RISK (PM)</t>
  </si>
  <si>
    <t>IREM 114 FINANCING AND LOAN ANALYSIS FOR INVESTMENT REAL ESTATE (PM)</t>
  </si>
  <si>
    <t>IREM 114a FINANCING AND LOAN ANALYSIS FOR INVESTMENT REAL ESTATE (PM)</t>
  </si>
  <si>
    <t>IREM 115 PERFORMANCE AND VALUATION OF INVESTMENT REAL ESTATE (PM)</t>
  </si>
  <si>
    <t>IREM 115a PERFORMANCE AND VALUATION OF INVESTMENT REAL ESTATE (PM)</t>
  </si>
  <si>
    <t>IREM 116 ASSET ANALYSIS OF INVESTMENT REAL ESTATE (PM)</t>
  </si>
  <si>
    <t>IREM 116a ASSET ANALYSIS OF INVESTMENT REAL ESTATE (PM)</t>
  </si>
  <si>
    <t>IREM 117 ETHICS FOR THE REAL ESTATE MANAGER (PM)</t>
  </si>
  <si>
    <t>IREM 118a REAL ESTATE MANAGEMENT ETHICS (PM)</t>
  </si>
  <si>
    <t>IREM 119a MANAGING COMMERCIAL PROPERTIES (PM)</t>
  </si>
  <si>
    <t>IREM 220 SUSTAINABLE REAL ESTATE MANAGEMENT (PM)</t>
  </si>
  <si>
    <t>IREM 221 ENHANCING PROPERTY VALUE WITH DEEP RETROFITS (PM)</t>
  </si>
  <si>
    <t>IREM 222 IDENTIFYING AND PRESENTING A DEEP RETROFIT OPPORTUNITY (PM)</t>
  </si>
  <si>
    <t>IREM 224 FINANCING ENERGY EFFICIENT PRODUCTS (PM)</t>
  </si>
  <si>
    <t>IREM 226 ATTRACTING AND RETAINING RESIDENTS (PM)</t>
  </si>
  <si>
    <t>IREM 227 CONFLICT MANAGEMENT SEMINAR (PM)</t>
  </si>
  <si>
    <t>IREM 228 UNDERSTANDING LEVERAGE AND DEBT STRUCTURE (PM)</t>
  </si>
  <si>
    <t>IREM 229 DEVELOPING A CAPITAL STRATEGY (PM)</t>
  </si>
  <si>
    <t>IREM 230 STARTING A PROPERTY MANAGEMENT COMPANY (PM)</t>
  </si>
  <si>
    <t xml:space="preserve">IREM 231 FINDING YOUR COMPANY’S NICHE (PM) </t>
  </si>
  <si>
    <t>IREM 232 INTRODUCTION TO PROPERTY MANAGEMENT (PM)</t>
  </si>
  <si>
    <t>IREM 232a INTRODUCTION TO PROPERTY MANAGEMENT (PM)</t>
  </si>
  <si>
    <t>IREM 233 OUTSTANDING FACILITATION (PM)</t>
  </si>
  <si>
    <t>IREM ASM-603 - INVESTMENT REAL ESTATE FINANCE AND VALUATION PART ONE (PM)</t>
  </si>
  <si>
    <t>IREM ASM-604 - INVESTMENT REAL ESTATE FINANCE AND VALUATION PART TWO (PM)</t>
  </si>
  <si>
    <t>IREM ASM-605 - INVESTMENT REAL ESTATE FINANCE AND VALUATION PART THREE (PM)</t>
  </si>
  <si>
    <t>26th ANNUAL REAL PROPERTY INSTITUTE</t>
  </si>
  <si>
    <t>CLE</t>
  </si>
  <si>
    <t>7/18.2016</t>
  </si>
  <si>
    <t>3/815/2017</t>
  </si>
  <si>
    <t>2/15/2017</t>
  </si>
  <si>
    <t>3/20/2017</t>
  </si>
  <si>
    <t>1/17/2018</t>
  </si>
  <si>
    <t>1/22/2018</t>
  </si>
  <si>
    <t>10/19/2016</t>
  </si>
  <si>
    <t>11/21/2016</t>
  </si>
  <si>
    <t>5/18/2016</t>
  </si>
  <si>
    <t>3/20/2016</t>
  </si>
  <si>
    <t>BEYOND THE BASICS: Advanced Tenant Coordination (ICSC RECON 2018)</t>
  </si>
  <si>
    <t>ICSC</t>
  </si>
  <si>
    <t>3/21/2018</t>
  </si>
  <si>
    <t>5/20/2018</t>
  </si>
  <si>
    <t>6/21/2017</t>
  </si>
  <si>
    <t>7/31/2017</t>
  </si>
  <si>
    <t>11/18/2017</t>
  </si>
  <si>
    <t>11/20/2017</t>
  </si>
  <si>
    <t>3/15/2017</t>
  </si>
  <si>
    <t>1/9/2019</t>
  </si>
  <si>
    <t>1/14/2019</t>
  </si>
  <si>
    <t>11/08/2017</t>
  </si>
  <si>
    <t>SIOR</t>
  </si>
  <si>
    <t>CCIM</t>
  </si>
  <si>
    <t>5/09/2018</t>
  </si>
  <si>
    <t>5/21/2018</t>
  </si>
  <si>
    <t>9/14/2016</t>
  </si>
  <si>
    <t>9/19/2016</t>
  </si>
  <si>
    <t>4/18//2018</t>
  </si>
  <si>
    <t>12/20/2017</t>
  </si>
  <si>
    <t>1/20/2018</t>
  </si>
  <si>
    <t>7/19/2017</t>
  </si>
  <si>
    <t>7/34/2017</t>
  </si>
  <si>
    <t>9/14/2017</t>
  </si>
  <si>
    <t>9/19/2017</t>
  </si>
  <si>
    <t>4/19/2017</t>
  </si>
  <si>
    <t>5/15/2017</t>
  </si>
  <si>
    <t>2/21/2018</t>
  </si>
  <si>
    <t>3/19/2018</t>
  </si>
  <si>
    <t>1/22/18</t>
  </si>
  <si>
    <t xml:space="preserve">HEALTHY HOMES FUNDAMENTALS </t>
  </si>
  <si>
    <t>HOME GROWN PROGRESS -- OFFICE &amp; INDUSTRIAL SIOR REPORT (NAIOP)</t>
  </si>
  <si>
    <t>HOLD VERSUS DISPOSE ANALYSIS FOR COMMERCIAL REAL ESTATE (CCIM)</t>
  </si>
  <si>
    <t>HOME AND PEST INSPECTIONS: THE “RULES” OF INSPECTIONS (GAAR)</t>
  </si>
  <si>
    <t>HOW TO BECOME A POWER AGENT IN REAL ESTATE (GAAR)</t>
  </si>
  <si>
    <t>HOW TO MAKE DOLLARS IN REAL ESTATE - INFILL NEW DEVELOPMENT &amp; REPURPOSING EXISTING PROPERTIES (NAIOP)</t>
  </si>
  <si>
    <t>8/16/2017</t>
  </si>
  <si>
    <t>9/25/2017</t>
  </si>
  <si>
    <t>IGNITE BRILLIANCE IN YOUR LEADERSHIP COMMUNICATIONS (CARNM)</t>
  </si>
  <si>
    <t>7/18/2016</t>
  </si>
  <si>
    <t>INCREASING REAL ESTATE VALUES &amp; ECONOMIC GROWTH BY FIGHTING CRIME (NAIOP)</t>
  </si>
  <si>
    <t>5/9/2018</t>
  </si>
  <si>
    <t>12/12/2018</t>
  </si>
  <si>
    <t>1/21/2019</t>
  </si>
  <si>
    <t>MARKETING AND LEASING STRATEGIES FOR OFFICE BUILDINGS (IREM)</t>
  </si>
  <si>
    <t>3/13/2019</t>
  </si>
  <si>
    <t>3/18/2019</t>
  </si>
  <si>
    <t>9/20/2017</t>
  </si>
  <si>
    <t xml:space="preserve">NMAR-RANM’S RECENT FORMS CHANGES (NMAR)
</t>
  </si>
  <si>
    <t>NAVIGATING THE NEW (INTERSECTION CONFERENCE 2018)(CARNM)</t>
  </si>
  <si>
    <t>12/21/2016</t>
  </si>
  <si>
    <t>1/23/2017</t>
  </si>
  <si>
    <t>NEW MEXICO ECONOMIC MOMENTUM: INCENTIVES &amp; CHALLENGES (NAIOP0</t>
  </si>
  <si>
    <t>11/162016</t>
  </si>
  <si>
    <t>NEW MEXICO WATER LAW CONFERENCE 2018 (CLE INTERNATIONAL)</t>
  </si>
  <si>
    <t>NEW MEXICO WATER LAW CONFERENCE 2017 (CLE INTERNATIONAL)</t>
  </si>
  <si>
    <t>10/15/2016</t>
  </si>
  <si>
    <t>11/15/2016</t>
  </si>
  <si>
    <t>2/13/2019</t>
  </si>
  <si>
    <t>11/14/2018</t>
  </si>
  <si>
    <t>11/19/2018</t>
  </si>
  <si>
    <t>PRESENTATIONS THAT WIN/NEGOTIATIONS (CARNM)</t>
  </si>
  <si>
    <t>11/16/2016</t>
  </si>
  <si>
    <t>NMAR-RANM 2017 FALL LEGAL UPDATE</t>
  </si>
  <si>
    <t>6/15/2016</t>
  </si>
  <si>
    <t>RENE - REAL ESTATE NEGOTIATION EXPERT (LCAR)</t>
  </si>
  <si>
    <t>REAL ESTATE ECONOMIC OUTLOOK 2016 (SFAR)</t>
  </si>
  <si>
    <t>REAL ESTATE SAFETY MATTERS: SAFE BUSINESS = SMART BUSINESS (NMAR)</t>
  </si>
  <si>
    <t>REALTOR CODE OF ETHICS (ONE TIME STREAMING WEBINAR) (GAAR/NAR)</t>
  </si>
  <si>
    <t>RECAPTURING GREY FIELDS (CCIM)</t>
  </si>
  <si>
    <t>4/18/2018</t>
  </si>
  <si>
    <t>SAFETY MATTERS: SAFE BUSINESS = SMART BUSINESS (SWMLS-GAAR)</t>
  </si>
  <si>
    <t>11/192018</t>
  </si>
  <si>
    <t>SYSTEMS FOR SUCCESS – BUILDING A BUSINESS DEVELOPMENT MACHINE (CARNM)</t>
  </si>
  <si>
    <t>TAX REFORM FOR INDEPENDENT REAL ESTATE BROKERS (CCIM)</t>
  </si>
  <si>
    <t>TECHNOLOGY, RULES AND ETHICS (GAAR)</t>
  </si>
  <si>
    <t>THE RESPA REFORM: WHAT YOU DON’T KNOW WILL HURT YOU (SWMLS)</t>
  </si>
  <si>
    <t>THE REALTOR’S ESSENTIAL TECHNOLOGY TOOLBOX (GAAR)</t>
  </si>
  <si>
    <t>TITLE LAW FROM A TO Z (NBI) 2016</t>
  </si>
  <si>
    <t>TRUST BASED SELLING: PROVEN WAYS TO STOP SELLING AND START ATTRACTING (GAAR)</t>
  </si>
  <si>
    <t>TRUST BASED SUCCESS: PROVEN TO STOP STRESSING AND START LIVING (GAAR)</t>
  </si>
  <si>
    <t>1/09/2019</t>
  </si>
  <si>
    <t>TURNING NEW AND EXISTING HOMES INTO SMART HOMES (RANM)(NMAR)</t>
  </si>
  <si>
    <t>WORKING WITH TODAY’S HYPER CONNECTED CONSUMER (GAAR)</t>
  </si>
  <si>
    <t>Assistance Animals and Fair Housing (on demand) (CE Shop) (PM)</t>
  </si>
  <si>
    <t xml:space="preserve">LEASING AND MANAGING RESIDENTIAL REAL ESTATE (PM)
</t>
  </si>
  <si>
    <t>NARPM - RISK MANAGEMENT FOR PROPERTY MANAGERS (PM)</t>
  </si>
  <si>
    <t>OPTIONS, LEASE OPTIONS AND LEASE PURCHASES (PM)</t>
  </si>
  <si>
    <t xml:space="preserve">PROPERTY MANAGEMENT ESSENTIALS - RESIDENTIAL (PM)
</t>
  </si>
  <si>
    <t>http://www.rld.state.nm.us/uploads/files/00000%20How%20to%20be%20Your%20Buyers%20Advocate%2012c%20First%20American%20Warranty%20Handout%203_13_18_CE_BuyerAdvocate_p5FINAL.pdf</t>
  </si>
  <si>
    <t>http://www.rld.state.nm.us/uploads/files/000000%20%20Home%20Inspection%20Process%20%20Outline%20-%20%20Istvan%20Zsako%20III%20-.pdf</t>
  </si>
  <si>
    <t>http://www.rld.state.nm.us/uploads/files/000000%20Brandon%20Curtis%20TimedOutline_GameChangers_4%200_TX.pdf</t>
  </si>
  <si>
    <t>http://www.rld.state.nm.us/uploads/files/00000%20Home%20Warranty%20Training%20-%2013c%20First%20American%20Warranty%20Handout%203_6_18_CE_HWTraining_p4FINAL.pdf</t>
  </si>
  <si>
    <t>http://www.rld.state.nm.us/uploads/files/000000%20In%20the%20Minds%20of%20the%20Snake%20People.pdf</t>
  </si>
  <si>
    <t>https://www.irem.org/resources/store/product/sfh201#SFH201</t>
  </si>
  <si>
    <t>http://www.rld.state.nm.us/uploads/files/000000%20IREM%20222%20Identifying%20and%20Presenting%20a%20Deep%20Retrofit%20Opportunity.pdf</t>
  </si>
  <si>
    <t>http://www.rld.state.nm.us/uploads/files/000000%20IREM%20223%20Calculating%20Deep%20Retrofit%20Value.pdf</t>
  </si>
  <si>
    <t>http://www.rld.state.nm.us/uploads/files/000000%20IREM%20224%20Financing%20Energy%20Efficient%20Products%20(PM).pdf</t>
  </si>
  <si>
    <t>http://www.rld.state.nm.us/uploads/files/000000%20IREM%20%20225%20Accessing%20and%20Using%20Energy%20Data%20to%20Improve%20Property%20Operations.pdf</t>
  </si>
  <si>
    <t>http://www.rld.state.nm.us/uploads/files/000000%20IREM%20227%20Conflict%20Management%20Seminar%20(PM).pdf</t>
  </si>
  <si>
    <t>http://www.rld.state.nm.us/uploads/files/000000%20IREM%20228%20Understanding%20Leverage%20and%20Debt%20Structure.pdf</t>
  </si>
  <si>
    <t>http://www.rld.state.nm.us/uploads/files/000000%20IREM%20229%20Developing%20a%20Capital%20Strategy%20(PM).pdf</t>
  </si>
  <si>
    <t>http://www.rld.state.nm.us/uploads/files/000000%20IREM%20230%20Starting%20a%20Property%20Management%20Company%20(PM).pdf</t>
  </si>
  <si>
    <t>http://www.rld.state.nm.us/uploads/files/000000%20IREM%20231%20Finding%20Your%20Company's%20Niche%20(PM).pdf</t>
  </si>
  <si>
    <t>http://www.rld.state.nm.us/uploads/files/000000%20IREM%20233%20Outstanding%20Facilitation%20(PM).pdf</t>
  </si>
  <si>
    <t>http://www.rld.state.nm.us/uploads/files/00000%20Lead%20Safety%20-%20what%20RE%20Agents%20Need%20(2%20Hour%20Version)%2015%20Istvan%20Zsako%20II%20-%20New%20Course%20-%20Instructor%20app%20-%20Lead%20Safety%20-%20What%20RE%20Professionals%20Need%20to%20know.pdf</t>
  </si>
  <si>
    <t>http://www.rld.state.nm.us/uploads/files/00000%20Lead%20Safety%20-%20What%20RE%20Agents%20Need%20to%20Know%20-%20Pages%20from%2012%20Istvan%20Zsabo%20NM%20Course%20Lead%20Safety%20New%20Course%20and%20Instructor%20Applications.pdf</t>
  </si>
  <si>
    <t>http://www.rld.state.nm.us/uploads/files/00000%20Liars%2C%20Cheaters%20and%20Thieves%20-%20Averting%20Client%20Catastrophe%20Pages%20from%2003%20Richard%20GAllegos%20Application%20and%20Resume.pdf</t>
  </si>
  <si>
    <t>http://www.rld.state.nm.us/uploads/files/0000000%20%20Marketplace%20Dynamics%20in%20Commercial%20Real%20Estate%202019.pdf</t>
  </si>
  <si>
    <t>http://www.rld.state.nm.us/uploads/files/000%20MasteringEmailNegotiation.pdf</t>
  </si>
  <si>
    <t>http://www.rld.state.nm.us/uploads/files/00000%20Mold%20-%20What%20you%20Need%20to%20Know%20about%20Mold%20-%2014%20Istvan%20Zsako%20I%20-%20New%20Course-Instructor%20App%20-%20Mold-What%20you%20need%20to%20know%20about%20mold%20and%20how%20to%20read%20air%20sampling%20reports.pdf</t>
  </si>
  <si>
    <t>http://www.rld.state.nm.us/uploads/files/0000000%20NAR%20127%20CRB%20Exit%20Strategies%20for%20Real%20Estate%20Brokerage%20Owners.pdf</t>
  </si>
  <si>
    <t>http://www.rld.state.nm.us/uploads/files/0000000%20NAR%20100%20At%20Home%20With%20Diversity%20-%20AHWD-Timed-Outline-2018.pdf</t>
  </si>
  <si>
    <t>http://www.rld.state.nm.us/uploads/files/0000000NAR%20101%20E-Pro%20Certification.pdf</t>
  </si>
  <si>
    <t>http://www.rld.state.nm.us/uploads/files/0000000%20NAR%20102%20MRP%20Military%20Relocation%20Professional.pdf</t>
  </si>
  <si>
    <t>http://www.rld.state.nm.us/uploads/files/0000000%20NAR%20103%20Pricing%20Strategy%20Advisor%20(PSA).pdf</t>
  </si>
  <si>
    <t>http://www.rld.state.nm.us/uploads/files/0000000%20NAR%20105%20Home%20Sweet%20Second%20Home.pdf</t>
  </si>
  <si>
    <t>http://www.rld.state.nm.us/uploads/files/0000000%20NAR%20106%20Short%20Sales%20and%20Foreclosures.pdf</t>
  </si>
  <si>
    <t>http://www.rld.state.nm.us/uploads/files/0000000%20NAR%20107%20Accredited%20Buyers%20Representative.pdf</t>
  </si>
  <si>
    <t>http://www.rld.state.nm.us/uploads/files/0000000%20NAR%20108%20Generating%20Buyer%20and%20Seller%20Leads.pdf</t>
  </si>
  <si>
    <t>http://www.rld.state.nm.us/uploads/files/0000000NAR%20109%20Generation%20Buy.pdf</t>
  </si>
  <si>
    <t>http://www.rld.state.nm.us/uploads/files/0000000%20NAR%20110%20New%20Home%20Construction%20and%20Buyer%20Representative.pdf</t>
  </si>
  <si>
    <t>http://www.rld.state.nm.us/uploads/files/0000000%20NAR%20111%20Real%20Estate%20Marketing%20Reboot.pdf</t>
  </si>
  <si>
    <t>http://www.rld.state.nm.us/uploads/files/0000000%20NAR%20112%20Real%20Estate%20Investing.pdf</t>
  </si>
  <si>
    <t>http://www.rld.state.nm.us/uploads/files/0000000%20NAR%20113%20NAR%20Green%20Designation%20(2%20days).pdf</t>
  </si>
  <si>
    <t>http://www.rld.state.nm.us/uploads/files/0000000%20NAR%20114%20Senior's%20Real%20Estate%20Specialist%20(SRES).pdf</t>
  </si>
  <si>
    <t>http://www.rld.state.nm.us/uploads/files/0000000%20NAR%20115%20Seller's%20Representative%20Specialist%20(SRS).pdf</t>
  </si>
  <si>
    <t>http://www.rld.state.nm.us/uploads/files/0000000%20NAR%20116%20C-RETS%20Designing%20and%20Sustaining%20Successful%20Teams.pdf</t>
  </si>
  <si>
    <t>http://www.rld.state.nm.us/uploads/files/0000000%20NAR%20117%20C-RETS%20HR%20Solutions%20for%20Teams.pdf</t>
  </si>
  <si>
    <t>http://www.rld.state.nm.us/uploads/files/0000000%20NAR%20118%20C-RETS%20Position%20Your%20Team%20for%20Profit.pdf</t>
  </si>
  <si>
    <t>http://www.rld.state.nm.us/uploads/files/0000000%20NAR%20119%20C-RETS%20Team%20Leadership%20for%20Maximum%20Performance.pdf</t>
  </si>
  <si>
    <t>http://www.rld.state.nm.us/uploads/files/0000000%20NAR%20120%20CRB%20Recruiting%20for%20Success.pdf</t>
  </si>
  <si>
    <t>http://www.rld.state.nm.us/uploads/files/0000000%20NAR%20121%20CRB%20Show%20Me%20the%20Money%20-%20Compensation.pdf</t>
  </si>
  <si>
    <t>http://www.rld.state.nm.us/uploads/files/0000000%20NAR%20122%20CRB%20Building%20a%20Business%20Plan.pdf</t>
  </si>
  <si>
    <t>http://www.rld.state.nm.us/uploads/files/0000000%20NAR%20123%20CRB%20Managing%20a%20Multi-Generational%20Business.pdf</t>
  </si>
  <si>
    <t>http://www.rld.state.nm.us/uploads/files/0000000%20NAR%20124%20Performance%20Leadership.pdf</t>
  </si>
  <si>
    <t>http://www.rld.state.nm.us/uploads/files/0000000%20NAR%20125%20CRB%20Creating%20a%20Profitabe%20Real%20Estate%20Company.pdf</t>
  </si>
  <si>
    <t>http://www.rld.state.nm.us/uploads/files/0000000%20NAR%20126%20CRB%20Creating%20a%20Profitable%20Real%20Estate%20Company.pdf</t>
  </si>
  <si>
    <t>http://www.rld.state.nm.us/uploads/files/0000000%20NAR%20128%20Corporate%20Relocation%20-%20The%20Next%20Move.pdf</t>
  </si>
  <si>
    <t>http://www.rld.state.nm.us/uploads/files/00000%20Sex%20and%20RE%20-%20Sexual%20Harassment%2C%20Sexual%20Discrimination%20and%20Fair%20Housing%20(on%20demand)%20-%2012%20CE%20Shop%20Distance%20Application%20-%20Sex%20and%20Real%20Estate%20-%20Harassment%20Discrimination%20and%20Fair%20Housing.pdf</t>
  </si>
  <si>
    <t>http://www.rld.state.nm.us/uploads/files/00000%20SFS%201%20Santa%20Fe%20History%2C%20Culture%20and%20Arts%20-%20Pages%20from%2007%20Donna%20Reynolds%20Ana%20Pacheco%20New%20Course%20(Santa%20Fe%20Designation%202)%20NMRECCourseApplicationSFESHIstoryCultureArts.pdf</t>
  </si>
  <si>
    <t>http://www.rld.state.nm.us/uploads/files/00000%20SFS%203%20Mineral%20Interests%20in%20Santa%20Fe%20County.pdf</t>
  </si>
  <si>
    <t>http://www.rld.state.nm.us/uploads/files/00000%20SFS%202%20Santa%20Fe%20Property%20Title%20-%20Pages%20from%2008%20Donna%20Reynolds%20Steve%20Riemann%20Santa%20Fe%20Designation%20Course%201%20NMRECCourseApplicationSFPropertyTitle.pdf</t>
  </si>
  <si>
    <t>http://www.rld.state.nm.us/uploads/files/SFS%204%20NMRECCourseApplicationSFGovernanceHowItGrowstoProtectItsArchaeologyandArchitecture.pdf</t>
  </si>
  <si>
    <t>http://www.rld.state.nm.us/uploads/files/00000%20SFS%205%20New%20Mexico%20Liquid%20Waste%20Disposal%20and%20Treatment%20Regulation%20-%2008%20Donna%20Reynolds%20(Santa%20Fe%20Designation)%20NMRECCourseApplicationLiquidWasteDisposalandTreatmentRegulations.pdf</t>
  </si>
  <si>
    <t>http://www.rld.state.nm.us/uploads/files/00000000%20SFS%206%20SantaFeCityandCountyLandUse.pdf</t>
  </si>
  <si>
    <t>http://www.rld.state.nm.us/uploads/files/00000%20SFS%207%20Santa%20Fe%20Construction%20-%2009%20SFAR%20-%20%20Donna%20Reynolds%20-%20SFS%20-%20NMRECCourse%20Application%20SantaFe%20Construction.pdf</t>
  </si>
  <si>
    <t>http://www.rld.state.nm.us/uploads/files/00000%20Taxes%20and%20RE%20-%20What%20You%20Need%20to%20Know%20-%2013%20CE%20Shop%20Distance%20Application%20Taxes%20and%20Real%20Estate%20-%20What%20You%20Need%20to%20Know%20(3).pdf</t>
  </si>
  <si>
    <t>http://www.rld.state.nm.us/uploads/files/00000000%20Tech%20Tools%20Trends%20%20Risk%20Mgmt%20Initial%20App%20Package.pdf</t>
  </si>
  <si>
    <t>http://www.rld.state.nm.us/uploads/files/00000000%20Taxation%20and%20Your%20Real%20Estate%20Business%20(Hallett).pdf</t>
  </si>
  <si>
    <t>http://www.rld.state.nm.us/uploads/files/00000%20The%20Realtors%20Nightmare%2C%20Didn't%20Look%20at%20the%20Title%20Committment%20-%20Pages%20from%2009%20Crystal%20LeMaster%20New%20Course%20Application%20and%20Instructor%20Application%20-%20A%20Realtors%20Nightmare%20Package.pdf</t>
  </si>
  <si>
    <t>http://www.rld.state.nm.us/uploads/files/00000000%20%20What%20Makes%20A%20Professional%20-%20Vic%20Bruno%20-%20Dec%202018.pdf</t>
  </si>
  <si>
    <t>http://www.rld.state.nm.us/uploads/files/0000000%20Whats%20on%20the%20HUD-1%20Settlement%20Statement%20and%20Why2014.pdf</t>
  </si>
  <si>
    <t>http://www.rld.state.nm.us/uploads/files/00000000%20Your%20Successful%20RE%20Career-%20Using%20the%20Value%20of%20Your%20GAAR%20and%20SWMLS%20Membership%20(Tinnin).pdf</t>
  </si>
  <si>
    <t>http://www.rld.state.nm.us/uploads/files/00000%20The%20Trump%20Tax%20Cuts%20and%20Jobs%20Act%20on%20demand%20Pages%20from%2003%20Richard%20GAllegos%20Application%20and%20Resume-2.pdf</t>
  </si>
  <si>
    <t>http://www.rld.state.nm.us/uploads/files/00000%20T_O_M_%20Fee%20Class%20(and%20other%20NMAR%20Forms%20Updates)%20Pages%20from%2008%20Richard%20Cederberg%20TOM%20Fee%20New%20Course%20Application%20and%20Instructor%20Application.pdf</t>
  </si>
  <si>
    <t>http://www.rld.state.nm.us/uploads/files/00000000%20Selling%20the%20Sun%20-%20New%20Mexico.pdf</t>
  </si>
  <si>
    <t>http://www.rld.state.nm.us/uploads/files/00000%20Sandbox%20Rules%20-%20Learning%20How%20to%20Play%20Nice%20-%20Pages%20from%2008%20Megan%20McFarlane%20Sand%20Box%20Rules%20New%20Permanent%20Course%20Application.pdf</t>
  </si>
  <si>
    <t>RISK MANAGEMENT (on demand)</t>
  </si>
  <si>
    <t>http://www.rld.state.nm.us/uploads/files/00000000%20Risk%20Management%20OnDemand.pdf</t>
  </si>
  <si>
    <t>http://www.rld.state.nm.us/uploads/files/00000000%20Residential%20Mortgage%20Lending%20in%20Depth%20-%20Prequalifying%20to%20Closing%20and%20Funding.pdf</t>
  </si>
  <si>
    <t>http://www.rld.state.nm.us/uploads/files/00000000%20Realtor%20Consul%2C%20Ethics%20and%20Arbitration%20Hearing.pdf</t>
  </si>
  <si>
    <t>http://www.rld.state.nm.us/uploads/files/00000000%20Real%20Estate%20Investment%20(Empire%20on%20demand).pdf</t>
  </si>
  <si>
    <t>http://www.rld.state.nm.us/uploads/files/00000000%20Property%20Management%20and%20The%20Three%20Way%20Reconciliation.pdf</t>
  </si>
  <si>
    <t>http://www.rld.state.nm.us/uploads/files/00000000%20Play%20Nice%20in%20Your%20Sandbox%20at%20Work%20one%20and%20two.pdf</t>
  </si>
  <si>
    <t>http://www.rld.state.nm.us/uploads/files/000000%20Intro%20to%20Solar%20Revised%20Outline.pdf</t>
  </si>
  <si>
    <t>SYSTEMS FOR REALTOR SUCCESS</t>
  </si>
  <si>
    <t>REAL ESTATE TRANSACTION TOOLKIT</t>
  </si>
  <si>
    <t>NBI</t>
  </si>
  <si>
    <t>D</t>
  </si>
  <si>
    <t>OTHER</t>
  </si>
  <si>
    <t>PAUL DAVIS</t>
  </si>
  <si>
    <t>ETH/C</t>
  </si>
  <si>
    <t>ETHICAL EXCELLENCE: RAISING THE BAR (ON DEMAND)</t>
  </si>
  <si>
    <t>SOCIAL MEDIA FOR SALES SUCCESS (ON DEMAND)</t>
  </si>
  <si>
    <t>2019 SIOR FALL WORLD CONFERENCE</t>
  </si>
  <si>
    <t>MEDIATE, LITIGATE, ARBITRATE (ON DEMAND)</t>
  </si>
  <si>
    <t>NM Real Estate Training On Line</t>
  </si>
  <si>
    <t>AVOIDING DECEPTIVE PRACTICES (ON DEMAND)</t>
  </si>
  <si>
    <t>AVOIDING DECEPTIVE PRACTICES (LIVE)</t>
  </si>
  <si>
    <t>8/8/2018   9/11/2019</t>
  </si>
  <si>
    <t xml:space="preserve">increase from 3 to 4 ceus </t>
  </si>
  <si>
    <t>MLS - LEARNING ALL THE DETAILS, EXPLANATIONS AND TERMS OF MLS (NMMLS)</t>
  </si>
  <si>
    <t>MLS - WHAT IS A MULTIPLE LISTING SERVICE? (NMMLS)</t>
  </si>
  <si>
    <t>MLS ROAD TRIP: MAPPING MLS DATA TO IT'S FINAL DESTINATION</t>
  </si>
  <si>
    <t>SAFETY</t>
  </si>
  <si>
    <t>REAL ESTATE LICENSEE (REALTOR) SAFETY</t>
  </si>
  <si>
    <t>HOT TOPICS IN REAL ESTATE (ON DEMAND)</t>
  </si>
  <si>
    <t>CRS 136 Tax Strategies for the RE Professional (CRS)</t>
  </si>
  <si>
    <t>CRS DESIGNATION COURSES</t>
  </si>
  <si>
    <t>CRS 103 Mastering Your Time to Achieve Your Goals</t>
  </si>
  <si>
    <t>CRS 111 Short Sales and Foreclosures: Protecting Your Clients' Interests</t>
  </si>
  <si>
    <t>CRS 120 Converting Leads Into Closings</t>
  </si>
  <si>
    <t>CRS 121 Win-Win Negotiation Techniques</t>
  </si>
  <si>
    <t>CRS 122 Building a Team to Grow Your Business</t>
  </si>
  <si>
    <t>CRS 123 Mastering Relevant, Consumer-Focused Marketing</t>
  </si>
  <si>
    <t>CRS 124 Turning New Homes Into Ongoing Revenue</t>
  </si>
  <si>
    <t>CRS 125 Zero to 60 Home Sales a Year (and Beyond)</t>
  </si>
  <si>
    <t>CRS 126 Seven Things Successful Agents Do Differently: A Proven Business System</t>
  </si>
  <si>
    <t>CRS 127 Succession Planning: Building, Valuing, and Selling Your Business</t>
  </si>
  <si>
    <t>CRS 128 Succeeding in the Luxury Home Market</t>
  </si>
  <si>
    <t>CRS 130 Cyber Security: Protecting Your Business and Your Clients</t>
  </si>
  <si>
    <t>CRS 133 Top of Mind Techniques to Boost Your Brand</t>
  </si>
  <si>
    <t>CRS 134 Power Up on Smart Home Technologies</t>
  </si>
  <si>
    <t>CRS 135 Transforming Difficult Situations into Profitable Deals</t>
  </si>
  <si>
    <t>CRS 136 Tax Strategies for the Real Estate Professional</t>
  </si>
  <si>
    <t>CRS 137 First Time Home Buyer Specialist: A Blueprint for Success</t>
  </si>
  <si>
    <t>CRS 138 Systems for REALTOR® Success</t>
  </si>
  <si>
    <t>CRS 139 Digital Marketing: Establishing a Social Media Brand</t>
  </si>
  <si>
    <t>CRS 141 Increase Wealth with Rentals and Other Investment Properties</t>
  </si>
  <si>
    <t>CRS 142 Generational Marketing: Innovative Strategies Across All Generations</t>
  </si>
  <si>
    <t>CRS 143 Technology and Plans for Success</t>
  </si>
  <si>
    <t>CRS 183 Silver Bullet Solutions: Helping Buyers Buy and Sellers Sell</t>
  </si>
  <si>
    <t>CRS 200 Business Planning and Marketing for the Residential Specialist</t>
  </si>
  <si>
    <t>CRS 201 Listing Strategies for the Residential Specialist</t>
  </si>
  <si>
    <t>CRS 202 Effective Buyer Sales Strategies</t>
  </si>
  <si>
    <t>CRS 204 Buying and Selling Income Properties</t>
  </si>
  <si>
    <t>CRS 205 Financing Solutions to Close the Deal</t>
  </si>
  <si>
    <t>CRS 206 Technologies to Advance Your Business</t>
  </si>
  <si>
    <t>CRS 210 Building an Exceptional Customer Service Referral Business</t>
  </si>
  <si>
    <t>CRS 134(v) Virtual Class - Power Up on Smart Home Technology</t>
  </si>
  <si>
    <t>CRS VETTED INSTRUCTORS</t>
  </si>
  <si>
    <t>CERTIFICATION /DESIGNATION</t>
  </si>
  <si>
    <r>
      <rPr>
        <strike/>
        <u val="double"/>
        <sz val="12"/>
        <color indexed="8"/>
        <rFont val="Helvetica Neue"/>
      </rPr>
      <t>http://www.rld.state.nm.us/uploads/files/AtHomewithDiversity2014.pdf</t>
    </r>
  </si>
  <si>
    <r>
      <rPr>
        <b/>
        <strike/>
        <u val="double"/>
        <sz val="12"/>
        <color indexed="8"/>
        <rFont val="Trebuchet MS"/>
        <family val="2"/>
      </rPr>
      <t>RICH HART
MARIETTA, GA</t>
    </r>
    <r>
      <rPr>
        <b/>
        <strike/>
        <u val="double"/>
        <sz val="12"/>
        <color indexed="22"/>
        <rFont val="Trebuchet MS"/>
        <family val="2"/>
      </rPr>
      <t xml:space="preserve">
</t>
    </r>
    <r>
      <rPr>
        <b/>
        <strike/>
        <u val="double"/>
        <sz val="12"/>
        <color indexed="8"/>
        <rFont val="Trebuchet MS"/>
        <family val="2"/>
      </rPr>
      <t>3/31/21</t>
    </r>
  </si>
  <si>
    <r>
      <t>NAR: SRS (SELLER REPRESENTATIVE SPECIALIST)</t>
    </r>
    <r>
      <rPr>
        <b/>
        <u val="double"/>
        <sz val="14"/>
        <color rgb="FFFF0000"/>
        <rFont val="Trebuchet MS"/>
        <family val="2"/>
      </rPr>
      <t xml:space="preserve"> See NAR 115 above</t>
    </r>
  </si>
  <si>
    <t>NAR- 113 NAR Green Designation 2 Days</t>
  </si>
  <si>
    <r>
      <rPr>
        <b/>
        <strike/>
        <u val="double"/>
        <sz val="14"/>
        <color indexed="8"/>
        <rFont val="Trebuchet MS"/>
        <family val="2"/>
      </rPr>
      <t>NAR: GREEN DESIGNATION COURSE</t>
    </r>
    <r>
      <rPr>
        <b/>
        <sz val="14"/>
        <color indexed="8"/>
        <rFont val="Trebuchet MS"/>
        <family val="2"/>
      </rPr>
      <t xml:space="preserve"> </t>
    </r>
    <r>
      <rPr>
        <b/>
        <sz val="14"/>
        <color rgb="FFFF0000"/>
        <rFont val="Trebuchet MS"/>
        <family val="2"/>
      </rPr>
      <t>See NAR- 113 above</t>
    </r>
  </si>
  <si>
    <r>
      <t xml:space="preserve">NAR: GREEN DESIGNATION RESIDENTIAL ELECTIVE COURSE  </t>
    </r>
    <r>
      <rPr>
        <b/>
        <u val="double"/>
        <sz val="14"/>
        <color rgb="FFFF0000"/>
        <rFont val="Helvetica Neue"/>
      </rPr>
      <t>See NAR 113 above</t>
    </r>
  </si>
  <si>
    <t>3 to 4</t>
  </si>
  <si>
    <r>
      <rPr>
        <strike/>
        <u val="double"/>
        <sz val="12"/>
        <color indexed="8"/>
        <rFont val="Helvetica Neue"/>
      </rPr>
      <t>http://www.rld.state.nm.us/uploads/files/CRS%20122%20Building%20a%20Team%20to%20Grow%20Your%20Business.pdf</t>
    </r>
  </si>
  <si>
    <r>
      <t xml:space="preserve">CRS 122 BUILDING A TEAM TO GROW YOUR BUSINESS </t>
    </r>
    <r>
      <rPr>
        <b/>
        <u val="double"/>
        <sz val="14"/>
        <color rgb="FFFF0000"/>
        <rFont val="Helvetica Neue"/>
      </rPr>
      <t>(see below CRS 122)</t>
    </r>
  </si>
  <si>
    <r>
      <rPr>
        <strike/>
        <u val="double"/>
        <sz val="12"/>
        <color indexed="8"/>
        <rFont val="Helvetica Neue"/>
      </rPr>
      <t>http://www.rld.state.nm.us/uploads/files/CRS%20125%20Zero%20to%2060%20Home%20Sales%20a%20Year%20(and%20beyond).pdf</t>
    </r>
  </si>
  <si>
    <r>
      <t>CRS 125 ZERO TO 60 HOME SALES A YEAR (AND BEYOND)</t>
    </r>
    <r>
      <rPr>
        <b/>
        <u val="double"/>
        <sz val="14"/>
        <color rgb="FFFF0000"/>
        <rFont val="Helvetica Neue"/>
      </rPr>
      <t xml:space="preserve"> (see below CRS 125)</t>
    </r>
  </si>
  <si>
    <r>
      <t xml:space="preserve">CRS 200 - BUSINESS PLANNING &amp; MARKETING </t>
    </r>
    <r>
      <rPr>
        <b/>
        <u val="double"/>
        <sz val="14"/>
        <color rgb="FFFF0000"/>
        <rFont val="Helvetica Neue"/>
      </rPr>
      <t>(see below CRS 200 replacement)</t>
    </r>
  </si>
  <si>
    <r>
      <t xml:space="preserve">CRS 201 - LISTING COURSE </t>
    </r>
    <r>
      <rPr>
        <b/>
        <u val="double"/>
        <sz val="14"/>
        <color rgb="FFFF0000"/>
        <rFont val="Helvetica Neue"/>
      </rPr>
      <t xml:space="preserve"> (see below CRS 201 replacement)</t>
    </r>
  </si>
  <si>
    <r>
      <t xml:space="preserve">CRS 202 - SALES COURSE </t>
    </r>
    <r>
      <rPr>
        <b/>
        <u val="double"/>
        <sz val="14"/>
        <color rgb="FFFF0000"/>
        <rFont val="Helvetica Neue"/>
      </rPr>
      <t xml:space="preserve"> (see below CRS 202 replacement)</t>
    </r>
  </si>
  <si>
    <r>
      <t xml:space="preserve">CRS 204 - INCOME PROPERTIES COURSE (PM) </t>
    </r>
    <r>
      <rPr>
        <b/>
        <u val="double"/>
        <sz val="14"/>
        <color rgb="FFFF0000"/>
        <rFont val="Helvetica Neue"/>
      </rPr>
      <t>(see below CRS 204 replacement)</t>
    </r>
  </si>
  <si>
    <r>
      <t xml:space="preserve">CRS 206 - TECHNOLOGY COURSE  </t>
    </r>
    <r>
      <rPr>
        <b/>
        <u val="double"/>
        <sz val="14"/>
        <color rgb="FFFF0000"/>
        <rFont val="Helvetica Neue"/>
      </rPr>
      <t>(see below CRS 206 replacement)</t>
    </r>
  </si>
  <si>
    <r>
      <t xml:space="preserve">CRS 210 - REFERRAL COURSE  </t>
    </r>
    <r>
      <rPr>
        <b/>
        <u val="double"/>
        <sz val="14"/>
        <color rgb="FFFF0000"/>
        <rFont val="Helvetica Neue"/>
      </rPr>
      <t>(see below CRS 210 replacement)</t>
    </r>
  </si>
  <si>
    <t>NAR CIPS DESIGNATION COURSES</t>
  </si>
  <si>
    <t>NAR-CIPS 5 - THE AMERICAS &amp; INTERNATIONAL REAL ESTATE</t>
  </si>
  <si>
    <t xml:space="preserve">NAR-CIPS 4 - GLOBAL REAL ESTATE TRANSACTION TOOLS </t>
  </si>
  <si>
    <t xml:space="preserve">NAR-CIPS 3 - GLOBAL REAL ESTATE LOCAL MARKETS </t>
  </si>
  <si>
    <t>NAR-CIPS 2 - ASIA/PACIFIC &amp; INTERNATIONAL REAL ESTATE</t>
  </si>
  <si>
    <t>NAR-CIPS 1 - EUROPE &amp; INTERNATIONAL REAL ESTATE</t>
  </si>
  <si>
    <t>NAR CERTIFICATION-DESIGNATION COURSES</t>
  </si>
  <si>
    <t>NARPM - National Association of Real Estate Property Management Designation/ Certification Courses</t>
  </si>
  <si>
    <t>IREM DESIGNATION COURSES</t>
  </si>
  <si>
    <r>
      <t xml:space="preserve">NAR - AT HOME WITH DIVERSITY
</t>
    </r>
    <r>
      <rPr>
        <b/>
        <u val="double"/>
        <sz val="14"/>
        <color rgb="FFFF0000"/>
        <rFont val="Helvetica Neue"/>
      </rPr>
      <t>See NAR 100 Below</t>
    </r>
  </si>
  <si>
    <t xml:space="preserve">NAR CODE OF ETHICS AND ENFORCEMENT (Webinar Format) </t>
  </si>
  <si>
    <t>NARPM Vetted Instructors</t>
  </si>
  <si>
    <t>ALL NARPM VETTED INSTRUCTORS</t>
  </si>
  <si>
    <t>ALL NAVIGATING VETTED INSTRUCTORS</t>
  </si>
  <si>
    <t>ALL NARPM VETTED INSERUCEORS</t>
  </si>
  <si>
    <t>ALL NARPM VETTED INSCRUCCORS</t>
  </si>
  <si>
    <t>ALL NAVIGATING VETTED INSERUCEORS</t>
  </si>
  <si>
    <r>
      <t xml:space="preserve">NARPM - MARKETING YOUR MANAGEMENT BUSINESS (PM) </t>
    </r>
    <r>
      <rPr>
        <b/>
        <u val="double"/>
        <sz val="14"/>
        <color rgb="FFFF0000"/>
        <rFont val="Helvetica Neue"/>
      </rPr>
      <t>SEE NARPM 101 BELOW</t>
    </r>
  </si>
  <si>
    <t xml:space="preserve">[ As of 2019 33 Approved] ALICE TOZER - ABQ; BARO SHALIZI - SANTA FE; BEVERLY HILTON - ABQ; BOB ARGUELLAS - ABQ; CHANNING KELLY - ABQ
DAVID BARKER - SANTA FE; DAVID HILL - ABQ; DEBBIE HARMS - ABQ; JACK SHEEHAN - ABQ; JAMES STRINGFIELD - RIO RAN; JIM MC ELROY - TUCUMCARI; JOE FARR - ABQ; JOHN KYNOR - ABQ; JULIA GELBART - SANTA FE; JULIE GREENWOOD - ABQ; KARA SCHUG - EDGEWOOD; KARIE TAYLOR - ABQ
KATRINA CASWELL - SANTA FE; LINN REECE - ABQ; LOU TULGA - ABQ; LOIS SURY - SANTA FE; MARKETTA DAMONTE - ABQ; MICHAEL GLASS - ABQ; PAUL WILSON - ABQ 
PETE TAYLOR - ABQ; RICHARD CEDERBERG - ABQ; ROBERT TREECE - ABQ; SARA RICH - ABQ; SARAH O’BRIEN - ABQ; TODD CLARKE - ABQ; VALERIE MARTINEZ -  ABQ; VIC BRUNO - ABQ; WILLIAM MC COY - ABQ; (33)
</t>
  </si>
  <si>
    <t xml:space="preserve">NMREC MANDATORY COURSE [AFTER DEC 31, 2019 NO LONGER CREDITABLE]
</t>
  </si>
  <si>
    <r>
      <rPr>
        <b/>
        <strike/>
        <u val="double"/>
        <sz val="12"/>
        <color indexed="17"/>
        <rFont val="Helvetica Neue"/>
      </rPr>
      <t xml:space="preserve">PREFERRED EDUCATION, INC
</t>
    </r>
    <r>
      <rPr>
        <strike/>
        <u val="double"/>
        <sz val="12"/>
        <color indexed="8"/>
        <rFont val="Helvetica Neue"/>
      </rPr>
      <t>http://learninglibrary.com/education</t>
    </r>
  </si>
  <si>
    <r>
      <t xml:space="preserve">SELLING IN THE SUN  NO </t>
    </r>
    <r>
      <rPr>
        <b/>
        <u val="double"/>
        <sz val="14"/>
        <color rgb="FFFF0000"/>
        <rFont val="Helvetica Neue"/>
      </rPr>
      <t>LONGER AVAILABLE</t>
    </r>
  </si>
  <si>
    <t>MARCIA RUSSELL ABQ 11/30/19</t>
  </si>
  <si>
    <t>PAUL LORENZEN NAMPA, IDAHO 11/30/21</t>
  </si>
  <si>
    <t>RICHARD GALLEGOS ABQ 11/30/22</t>
  </si>
  <si>
    <t xml:space="preserve">JILL MALLOY CULPEPER, VA 3/19/22
</t>
  </si>
  <si>
    <t>KATIE SNAPP ABQ 8/24/20</t>
  </si>
  <si>
    <t>RICK HARRIS TALENT, OR 12/30/19</t>
  </si>
  <si>
    <t>JAMES DES JARDINS ABQ 12/31/20</t>
  </si>
  <si>
    <t>ALAN FOWLER ABQ 2/28/18 EXPIRED</t>
  </si>
  <si>
    <t>KATIE HOOKS (pending)                         CHRISTINA DOMINGUEZ (pending)</t>
  </si>
  <si>
    <t>KATIE HOOKS (PENDING)                    CHRISTINA DOMINGUEZ (PENDING)</t>
  </si>
  <si>
    <t>DAVID STEELE ABQ 11/30/19</t>
  </si>
  <si>
    <r>
      <t xml:space="preserve">NAR ABR CORE DESIGNATION COURSE </t>
    </r>
    <r>
      <rPr>
        <b/>
        <sz val="14"/>
        <color rgb="FFFF0000"/>
        <rFont val="Trebuchet MS"/>
        <family val="2"/>
      </rPr>
      <t>(Also see NAR 107 Above)</t>
    </r>
  </si>
  <si>
    <r>
      <t xml:space="preserve">NAR E-BUYER </t>
    </r>
    <r>
      <rPr>
        <b/>
        <sz val="14"/>
        <color rgb="FFFF0000"/>
        <rFont val="Trebuchet MS"/>
        <family val="2"/>
      </rPr>
      <t>(Also see NAR 101 Above)</t>
    </r>
  </si>
  <si>
    <r>
      <t xml:space="preserve">NAR E-PRO LIVE </t>
    </r>
    <r>
      <rPr>
        <b/>
        <sz val="14"/>
        <color rgb="FFFF0000"/>
        <rFont val="Trebuchet MS"/>
        <family val="2"/>
      </rPr>
      <t>(Also see NAR 101 Above)</t>
    </r>
    <r>
      <rPr>
        <b/>
        <sz val="14"/>
        <color indexed="8"/>
        <rFont val="Trebuchet MS"/>
        <family val="2"/>
      </rPr>
      <t xml:space="preserve">
</t>
    </r>
  </si>
  <si>
    <r>
      <t xml:space="preserve">NAR: GREEN DESIGNATION COURSE On Demand </t>
    </r>
    <r>
      <rPr>
        <b/>
        <sz val="14"/>
        <color rgb="FFFF0000"/>
        <rFont val="Trebuchet MS"/>
        <family val="2"/>
      </rPr>
      <t>(Also see NAR 113 Above)</t>
    </r>
  </si>
  <si>
    <t>http://www.rld.state.nm.us/uploads/files/000000000%20NAR%20CIPS%201%20%20Europe%20Course%20Description%2C%20Topic%20%20and%20timed%20Outline.pdf</t>
  </si>
  <si>
    <t>http://www.rld.state.nm.us/uploads/files/000000000%20NAR%20CIPS%202%20Asia-Pascific%20and%20International%20Real%20Estate%20Description%20and%20Outline.pdf</t>
  </si>
  <si>
    <t>http://www.rld.state.nm.us/uploads/files/000000000%20NAR%20CIPS%203%20%20Global%20Real%20Estate%20-%20Local%20Markets%20Description%20and%20Outline.pdf</t>
  </si>
  <si>
    <t>http://www.rld.state.nm.us/uploads/files/000000000%20NAR%20CIPS%204%20Global%20REal%20Estate%20Transactions%20Tools%20Description%20and%20Outline.pdf</t>
  </si>
  <si>
    <t>http://www.rld.state.nm.us/uploads/files/000000000%20NAR%20CIPS%205%20The%20Americas%20and%20International%20Real%20Estate%20Descriptions%20and%20Outlines.pdf</t>
  </si>
  <si>
    <t>9/16/2019</t>
  </si>
  <si>
    <t xml:space="preserve">BOB ARGUELLES ABQ 7/2/21
</t>
  </si>
  <si>
    <t xml:space="preserve"> REALTOR SAFETY</t>
  </si>
  <si>
    <r>
      <t xml:space="preserve">COMMERCIAL REAL ESTATE: UNDERSTANDING INVESTMENTS </t>
    </r>
    <r>
      <rPr>
        <b/>
        <sz val="14"/>
        <color rgb="FFFF0000"/>
        <rFont val="Helvetica Neue"/>
      </rPr>
      <t xml:space="preserve"> No longer available</t>
    </r>
  </si>
  <si>
    <t>CARBON MONOXIDE:PROTECTING CLIENTS, FAMILIES, AND THE ONES YOU LOVE (PM)</t>
  </si>
  <si>
    <t>CONTRACTOR LICENSING AND PERMITTING FOR REAL ESTATE PROFESSIONALS (PM)</t>
  </si>
  <si>
    <t>COMMERCIAL DISASTER PLANNING (PM)</t>
  </si>
  <si>
    <t>FIRE DAMAGE MITIGATION (PM)</t>
  </si>
  <si>
    <t>HOW THE WATER SOURCE AFFECTS THE CLAIM (PM)</t>
  </si>
  <si>
    <t>SIOR 2019 FALL WORLD CONFERENCE</t>
  </si>
  <si>
    <t xml:space="preserve">SFS 8 (Santa Fe Specialist) WATER RIGHTS </t>
  </si>
  <si>
    <t>SANTA FE SPECIALIST DESIGNATION COURSES</t>
  </si>
  <si>
    <t xml:space="preserve">WATER RIGHTS - also see SFS 8 (SANTA FE SPECIALIST #21150091)
</t>
  </si>
  <si>
    <t>21020701/ 21150091</t>
  </si>
  <si>
    <t>Ethics in Real Estate (on demand) (McCoy)</t>
  </si>
  <si>
    <t>Bill McCoy</t>
  </si>
  <si>
    <t>Substance Over Ego: How to Reposition Your Listing Presentation to be more Consumer Centric and Less Agent Ego</t>
  </si>
  <si>
    <r>
      <rPr>
        <b/>
        <sz val="12"/>
        <rFont val="Trebuchet MS"/>
        <family val="2"/>
      </rPr>
      <t xml:space="preserve">KAPLAN
</t>
    </r>
    <r>
      <rPr>
        <u/>
        <sz val="12"/>
        <rFont val="Trebuchet MS"/>
        <family val="2"/>
      </rPr>
      <t>https://www.kapre.com</t>
    </r>
  </si>
  <si>
    <r>
      <rPr>
        <b/>
        <sz val="12"/>
        <rFont val="Trebuchet MS"/>
        <family val="2"/>
      </rPr>
      <t xml:space="preserve">THE CE SHOP
</t>
    </r>
    <r>
      <rPr>
        <u/>
        <sz val="12"/>
        <rFont val="Trebuchet MS"/>
        <family val="2"/>
      </rPr>
      <t>https://www.theceshop.com/online-education/new-mexico/real-estate/associate-broker-and-qualifying-broker/continuing-education/courses.html</t>
    </r>
  </si>
  <si>
    <r>
      <rPr>
        <sz val="14"/>
        <rFont val="Trebuchet MS"/>
        <family val="2"/>
      </rPr>
      <t>21150091</t>
    </r>
    <r>
      <rPr>
        <sz val="14"/>
        <color indexed="8"/>
        <rFont val="Trebuchet MS"/>
        <family val="2"/>
      </rPr>
      <t>/ 21020701</t>
    </r>
  </si>
  <si>
    <t>SFS 9 - SANTA FE COMMERCIAL REAL ESTATE</t>
  </si>
  <si>
    <t>Residential Property Management – Leasing and Management (PM)</t>
  </si>
  <si>
    <t>Ethics for Property Managers (PM)</t>
  </si>
  <si>
    <t>PROPERTY MANAGEMENT</t>
  </si>
  <si>
    <t>Residential Property Management - Going To Court (PM)</t>
  </si>
  <si>
    <t>Residential Property Management – Brokerage Operations (PM)</t>
  </si>
  <si>
    <t>Residential Property Management – Case Studies (PM)</t>
  </si>
  <si>
    <t>NAR VETTED INSTRUCTORS, BARO SHALIZI</t>
  </si>
  <si>
    <t>Home Inspection and Warranty Update</t>
  </si>
  <si>
    <t>NMAR Winter 2020 Legal Update</t>
  </si>
  <si>
    <t>NMAR</t>
  </si>
  <si>
    <t>NMAR New-Revised Forms Update and Form Refresher</t>
  </si>
  <si>
    <t>Residential Property Management Essentials (PM)</t>
  </si>
  <si>
    <t>CLINTON LANIER</t>
  </si>
  <si>
    <t>Email Marketing and the Law</t>
  </si>
  <si>
    <t>Realtor Code of Ethics and Digital Communication</t>
  </si>
  <si>
    <t>11/18/19</t>
  </si>
  <si>
    <t>11.13.19</t>
  </si>
  <si>
    <r>
      <rPr>
        <b/>
        <sz val="12"/>
        <color theme="1"/>
        <rFont val="Trebuchet MS"/>
        <family val="2"/>
      </rPr>
      <t xml:space="preserve">KAPLAN
</t>
    </r>
    <r>
      <rPr>
        <u/>
        <sz val="12"/>
        <color theme="1"/>
        <rFont val="Trebuchet MS"/>
        <family val="2"/>
      </rPr>
      <t>https://www.kapre.com</t>
    </r>
  </si>
  <si>
    <r>
      <rPr>
        <u/>
        <sz val="12"/>
        <color theme="1"/>
        <rFont val="Trebuchet MS"/>
        <family val="2"/>
      </rPr>
      <t>http://www.rld.state.nm.us/uploads/files/Twenty%20Most%20Cost%20Effective%20Home%20Improvements%20(Kaplan)%20Course%20Outline.pdf</t>
    </r>
  </si>
  <si>
    <t>JILL MALLOY</t>
  </si>
  <si>
    <t>THE VALUATION OF PARTIAL ACQUISITIONS (rights of way)</t>
  </si>
  <si>
    <t>one time</t>
  </si>
  <si>
    <t>IRWA Sponsored</t>
  </si>
  <si>
    <t>MODERN MARKETING TRAINING</t>
  </si>
  <si>
    <t>GAAR ONE TIME</t>
  </si>
  <si>
    <t>BROKER AWARENESS ON LEAD BASED PAINT</t>
  </si>
  <si>
    <t>ENVIRONMENT</t>
  </si>
  <si>
    <t>PROSPECTING 101</t>
  </si>
  <si>
    <t xml:space="preserve">LEAD PAINT DISCLOSURE: IT’S THE LAW (PM)
</t>
  </si>
  <si>
    <t>LEAD PAINT INSPECTIONS (PM)</t>
  </si>
  <si>
    <t>LEAD PAINT RENOVATION, REPAIR AND PAINTING CERTIFICATION (PM)</t>
  </si>
  <si>
    <t>LEAD SAFETY: WHAT REAL ESTATE AGENTS NEED TO KNOW (PM)</t>
  </si>
  <si>
    <t>LEAD SAFETY: WHAT REAL ESTATE AGENTS NEED TO KNOW (2 HOUR VERSION) (PM)</t>
  </si>
  <si>
    <t>LEADING A WINNING PROPERTY MANAGEMENT TEAM (HRS 402) (PM)</t>
  </si>
  <si>
    <t>NAR- 105 Resort and Second Home Property Specialist (formerly Home Sweet Second Home)</t>
  </si>
  <si>
    <t>LAYING THE FOUNDATION: Get the Dirt on Working with New Home Builders</t>
  </si>
  <si>
    <t>REALTOR OMBUDSMAN SKILLS: A REFRESHER</t>
  </si>
  <si>
    <t>Bruce McAllister - Pending</t>
  </si>
  <si>
    <t>Commercial Property Management, Managing the Health of the Property (PM)</t>
  </si>
  <si>
    <t>COMERCIAL/PROP MGMT</t>
  </si>
  <si>
    <t>1/27/2020</t>
  </si>
  <si>
    <t>Your Client’s Financing (ON DEMAND)</t>
  </si>
  <si>
    <t>KAPLAN - GALLEGOS</t>
  </si>
  <si>
    <t xml:space="preserve">   12/11/2019</t>
  </si>
  <si>
    <t>ADA and Your Website – Ensuring Compliance ON DEMAND</t>
  </si>
  <si>
    <t>NAR PROFESSIONAL STANDARDS BASIC TRAINING</t>
  </si>
  <si>
    <t>GROWING YOUR BUSINESS WITH HOMESNAP (2020)</t>
  </si>
  <si>
    <t>GROWING YOUR BUSINESS WITH HOMESNAP (2019)</t>
  </si>
  <si>
    <t>CONTRACTOR LICENSING</t>
  </si>
  <si>
    <t>SOCIAL MEDIA SUCCESS IN JUST MINUTES A DAY</t>
  </si>
  <si>
    <t>RUN A SUCCESSFUL REAL ESTATE WEB SITE &amp; DOMINATE THE SEARCH ENGINES</t>
  </si>
  <si>
    <t>RUN YOUR REAL ESTATE BUSINESS ON GOOGLE AND THE CLOUD</t>
  </si>
  <si>
    <t>MARKET LIKE A ROCK STAR ON A RODIES BUDGET</t>
  </si>
  <si>
    <t>SWMLS REFRESHER: TRIPLE THREAT - DATA INTEGRITY, BROKER DUTIES, AND THE CODE</t>
  </si>
  <si>
    <t>ARTITECTURE - ALBUQUERQUE ARCHITECTURAL STYLES AND DESIGN TRENDS</t>
  </si>
  <si>
    <t>PENDING</t>
  </si>
  <si>
    <t>FAIR HOUSING AND BEYOND (SHORT VERSION)</t>
  </si>
  <si>
    <t>2020 SIOR TRANSACT 360</t>
  </si>
  <si>
    <t>1031 TAX DEFERRED EXCHANGES - EVERYTHING YOU NEED TO KNOW</t>
  </si>
  <si>
    <t>ENVIRONMENTAL DUE DILIGENCE, IRWA C604</t>
  </si>
  <si>
    <t>CRS 144 CREATING LISTING ABUNDANCE</t>
  </si>
  <si>
    <t>CRES VETTED INSTRUCTORS</t>
  </si>
  <si>
    <t>EVERYDAY ETHICS IN REAL ESTATE ON DEMAND (HOME STUDY)</t>
  </si>
  <si>
    <t>TODAY'S REAL ESTATE MARKETING (HOME STUDY)</t>
  </si>
  <si>
    <t>SALES SKILLS</t>
  </si>
  <si>
    <t xml:space="preserve">CONSTRUCTING FACT FROM FICTION -- NEW CONSTRUCTION TODAY </t>
  </si>
  <si>
    <r>
      <rPr>
        <b/>
        <strike/>
        <sz val="12"/>
        <color indexed="17"/>
        <rFont val="Helvetica Neue"/>
      </rPr>
      <t xml:space="preserve">THE CE SHOP
</t>
    </r>
    <r>
      <rPr>
        <strike/>
        <u/>
        <sz val="12"/>
        <color indexed="8"/>
        <rFont val="Helvetica Neue"/>
      </rPr>
      <t>https://www.theceshop.com/online-education/new-mexico/real-estate/associate-broker-and-qualifying-broker/continuing-education/courses.html</t>
    </r>
  </si>
  <si>
    <r>
      <t>NAR E-PRO INTERNET PROFESSIONAL</t>
    </r>
    <r>
      <rPr>
        <b/>
        <sz val="14"/>
        <color indexed="8"/>
        <rFont val="Helvetica Neue"/>
      </rPr>
      <t xml:space="preserve"> NO LONGER OFFERED ON DEMAND</t>
    </r>
  </si>
  <si>
    <t>Real Estate Law Boot Camp</t>
  </si>
  <si>
    <t>LIVE/Distant</t>
  </si>
  <si>
    <t>one time NBI Orlando Lucero</t>
  </si>
  <si>
    <t>5/18/2020</t>
  </si>
  <si>
    <t>Top Ten Title Defects - Cured</t>
  </si>
  <si>
    <t>Real Estate Closings</t>
  </si>
  <si>
    <t>live/distant</t>
  </si>
  <si>
    <t>One Time NBI Orlando Lucero</t>
  </si>
  <si>
    <t>Risky Business</t>
  </si>
  <si>
    <t>One Time GAAR</t>
  </si>
  <si>
    <t>Getting Past "No": Negotiatig Strategies for the Real Estate Professional</t>
  </si>
  <si>
    <t>Navigating Minefields</t>
  </si>
  <si>
    <t>LIVE/DISTANCE</t>
  </si>
  <si>
    <t>Richard Gallegos</t>
  </si>
  <si>
    <t>Where I Am -- The Power of Uniqueness</t>
  </si>
  <si>
    <t>CARNM One Time</t>
  </si>
  <si>
    <t>Us versus Them - Putting the Other Generations in their Places</t>
  </si>
  <si>
    <t>Is Albuquerque In It to Win It?</t>
  </si>
  <si>
    <t>Uncrapify Your Future</t>
  </si>
  <si>
    <t>COVID 19 - The Impact on Commercial Real Estate</t>
  </si>
  <si>
    <t>NMAR Spring-Summer 2020 Legal Update</t>
  </si>
  <si>
    <t>(The) Basics of 1031 Tax Deferred Exchanges</t>
  </si>
  <si>
    <t>John R. Fox (instructor credential pending)</t>
  </si>
  <si>
    <t>ZOOM</t>
  </si>
  <si>
    <t>IDW 1 - ZOOM BASICS</t>
  </si>
  <si>
    <t>IDW 2 - ZOOM INTERMEDIATE</t>
  </si>
  <si>
    <t>IDW 3 - ZOOM ADVANCED</t>
  </si>
  <si>
    <t>IDW 4 - COMMUNICATION FOCUS</t>
  </si>
  <si>
    <t>7/21/2018       7/2019       7/20/2020</t>
  </si>
  <si>
    <t xml:space="preserve">6/11/2018    7/2019      7/8/2020    </t>
  </si>
  <si>
    <t xml:space="preserve">HANDLING MULTIPLE OFFERS ETHICALLY &amp; EFFECTIVELY ON DEMAND
</t>
  </si>
  <si>
    <t>7/20/2020</t>
  </si>
  <si>
    <t>http://www.rld.state.nm.us/uploads/files/NAR%20104%20Real%20Estate%20Negotiation%20Expert%20(RENE)%20outline%20only.pdf</t>
  </si>
  <si>
    <t>(orlando lucero) no longer available</t>
  </si>
  <si>
    <t>5/25/2020</t>
  </si>
  <si>
    <t>KASSI XAMIS</t>
  </si>
  <si>
    <t>ANA PACHECO/ SANTA FE -REI00164  #1131411</t>
  </si>
  <si>
    <t>SHARON SHAHEEN/SANTA FE - REI 00176  #1139015</t>
  </si>
  <si>
    <t>DAVID RASCH/ SANTA FE - REI 00167  #1131892</t>
  </si>
  <si>
    <t xml:space="preserve">MICHAEL BROUSSARD - REI 00172  #1138847 </t>
  </si>
  <si>
    <t xml:space="preserve">JESSIE LAWRENCE - REI 00173  #1138848 </t>
  </si>
  <si>
    <t xml:space="preserve">MIKE CHAPMAN - REI 00175  #1139012   </t>
  </si>
  <si>
    <t>CARMIN DIFULVIO</t>
  </si>
  <si>
    <t>CIC (Common Interest Community) Paper Chase</t>
  </si>
  <si>
    <t xml:space="preserve">IDO Basics for Commericial Real    Estate Professionals </t>
  </si>
  <si>
    <t xml:space="preserve">PRACTICAL APPLICATIONS OF REAL ESTATE CONTRACTS / or/ Seller Financing and Real Estate Contracts </t>
  </si>
  <si>
    <t>9/20/2020</t>
  </si>
  <si>
    <r>
      <t xml:space="preserve">Seller Financing </t>
    </r>
    <r>
      <rPr>
        <b/>
        <u/>
        <sz val="14"/>
        <color indexed="8"/>
        <rFont val="Trebuchet MS"/>
        <family val="2"/>
      </rPr>
      <t>and</t>
    </r>
    <r>
      <rPr>
        <b/>
        <sz val="14"/>
        <color indexed="8"/>
        <rFont val="Trebuchet MS"/>
        <family val="2"/>
      </rPr>
      <t xml:space="preserve"> Real Estate Contracts OR  PRACTICAL APPLICATIONS OF REAL ESTATE CONTRACTS</t>
    </r>
  </si>
  <si>
    <t xml:space="preserve">More Than Surviving the Pandemic – How to Flourish in Times of Change, CARNM 2 CEU, Education </t>
  </si>
  <si>
    <t>ONE TIME CARNM</t>
  </si>
  <si>
    <t>Other/ Commercial</t>
  </si>
  <si>
    <t>Commercial Real Estate Management: Managing through COVID-19, CARNM</t>
  </si>
  <si>
    <t>And the Beat Goes On- Pandemics &amp; Seismic Events, CARNM</t>
  </si>
  <si>
    <t>(And the) Beat Goes On- Pandemics &amp; Seismic Events, CARNM</t>
  </si>
  <si>
    <t>CEIOR – Solving the Down-payment Dilemma, ON DEMAND</t>
  </si>
  <si>
    <t xml:space="preserve">E &amp; O Insurance - Know Your Coverage! / Or (RICE INSURANCE AND THE NON-PARANOID BROKER) </t>
  </si>
  <si>
    <t>RICE INSURANCE AND THE NON-PARANOID BROKER/ or E &amp; O Insurance - Know Your Coverage!</t>
  </si>
  <si>
    <t xml:space="preserve">Repourposing Property: Friend, Foe, or American Dream? </t>
  </si>
  <si>
    <t>Education</t>
  </si>
  <si>
    <t>9/9/2020`</t>
  </si>
  <si>
    <t>(The) MYSTERIES OF THE MLS: LEARNING THE NOOKS &amp; CRANNIES OF THE MLS SYSTEM</t>
  </si>
  <si>
    <t>“Mini”Ethics Course to supplement the National Ethics Day 2020</t>
  </si>
  <si>
    <t>ethics</t>
  </si>
  <si>
    <t>ONETIME</t>
  </si>
  <si>
    <t>UNDERSTANDING LEGAL DESCRIPTIONS  &amp; SURVEYS (CARNM)</t>
  </si>
  <si>
    <t xml:space="preserve">PAUL LORENZEN NAMPA, IDAHO </t>
  </si>
  <si>
    <t>PAUL LORENZEN NAMPA, IDAHO</t>
  </si>
  <si>
    <t>LYN CARTER ABQ; WILLIAM MC COY
ABQ</t>
  </si>
  <si>
    <t xml:space="preserve">TODD CLARKE ABQ </t>
  </si>
  <si>
    <t>MARCIA RUSSELL ABQ (Expired/Retired)</t>
  </si>
  <si>
    <t>TODD CLARKE ABQ</t>
  </si>
  <si>
    <t>FRANK “CHIP” MEYERS SANTA FE (expired/retired)</t>
  </si>
  <si>
    <t xml:space="preserve">WILLIAM MC COY ABQ </t>
  </si>
  <si>
    <t>FRANK “CHIP” MEYERS SANTA FE  (expired/retired)</t>
  </si>
  <si>
    <t xml:space="preserve">ROBERT DUNN SANTA FE (expired); RICHARD MARES SANTA FE; WILLIAM MC COY ABQ; LOU TULGA ABQ </t>
  </si>
  <si>
    <t>MICHAEL GLASS ABQ</t>
  </si>
  <si>
    <t xml:space="preserve">BRANDON CURTIS ABQ </t>
  </si>
  <si>
    <t xml:space="preserve">VIC BRUNO ABQ </t>
  </si>
  <si>
    <t xml:space="preserve">RICHARD GALLEGOS ABQ </t>
  </si>
  <si>
    <t xml:space="preserve">RICHARD CEDERBERG ABQ; JACK SHEEHAN PLACITAS </t>
  </si>
  <si>
    <t>RICHARD CEDERBERG ABQ; 
MARKETTA DAMONTE ABQ;
MICHAEL GLASS ABQ; 
BEVERLY HILTON ABQ; RICHARD MARES
SANTA FE; JACK SHEEHAN
PLACITAS; ROBERT TREECE
ABQ</t>
  </si>
  <si>
    <t>DEBORAH DAVIS ABQ</t>
  </si>
  <si>
    <t xml:space="preserve">JILL MALLOY - CULPEPER, VA 
</t>
  </si>
  <si>
    <t>WES MOORE ABQ (expired)</t>
  </si>
  <si>
    <t>RICHARD GALLEGOS ABQ</t>
  </si>
  <si>
    <t>RON HOLMES ABQ (Expired)</t>
  </si>
  <si>
    <t xml:space="preserve">MICHAEL MC ALLISTER GREENWOOD  VILLAGE, CO </t>
  </si>
  <si>
    <t>MARKETTA DAMONTE ABQ; 
JACK SHEEHAN PLACITAS</t>
  </si>
  <si>
    <t>JACK SHEEHAN PLACITAS</t>
  </si>
  <si>
    <t>MICHAEL MC ALLISTER GREENWOOD VILLAGE, CO</t>
  </si>
  <si>
    <r>
      <t>(14 Inst. as of 9/2019)                        HENRY ALANIZ ABQ; 
LARRY ASHWOOD ABQ;
BRANDON CURTIS ABQ (zoom);</t>
    </r>
    <r>
      <rPr>
        <sz val="12"/>
        <color indexed="22"/>
        <rFont val="Trebuchet MS"/>
        <family val="2"/>
      </rPr>
      <t xml:space="preserve">
</t>
    </r>
    <r>
      <rPr>
        <sz val="12"/>
        <color indexed="8"/>
        <rFont val="Trebuchet MS"/>
        <family val="2"/>
      </rPr>
      <t>DONNA FELKER RIO RANCHO (expired);
MICHAEL GLASS ABQ;
WILLIAM MC COY ABQ;
RICHARD NEWBILL BELEN;
STEVEN RIEMANN SANTA FE 1/31/20;
JACK SHEEHAN PLACITAS 10/31/19;
DAVID STEELE ABQ 11/30/19; 
JAMES STRINGFIELD RIO RANCHO 11/30/21;</t>
    </r>
    <r>
      <rPr>
        <sz val="12"/>
        <color indexed="22"/>
        <rFont val="Trebuchet MS"/>
        <family val="2"/>
      </rPr>
      <t xml:space="preserve">
</t>
    </r>
    <r>
      <rPr>
        <sz val="12"/>
        <color indexed="8"/>
        <rFont val="Trebuchet MS"/>
        <family val="2"/>
      </rPr>
      <t>ROBERT TREECE ABQ 2/28/22;</t>
    </r>
    <r>
      <rPr>
        <sz val="12"/>
        <color indexed="22"/>
        <rFont val="Trebuchet MS"/>
        <family val="2"/>
      </rPr>
      <t xml:space="preserve">
</t>
    </r>
    <r>
      <rPr>
        <sz val="12"/>
        <color indexed="8"/>
        <rFont val="Trebuchet MS"/>
        <family val="2"/>
      </rPr>
      <t>LOU TULGA ABQ 2/28/22;</t>
    </r>
    <r>
      <rPr>
        <sz val="12"/>
        <color indexed="22"/>
        <rFont val="Trebuchet MS"/>
        <family val="2"/>
      </rPr>
      <t xml:space="preserve">
</t>
    </r>
    <r>
      <rPr>
        <sz val="12"/>
        <color indexed="8"/>
        <rFont val="Trebuchet MS"/>
        <family val="2"/>
      </rPr>
      <t>SUSAN WILLIAMS LAS CRUCES 4/30/19;</t>
    </r>
  </si>
  <si>
    <t>STEVEN RIEMANN SANTA FE</t>
  </si>
  <si>
    <t>WILLIAM MC COY ABQ;
JACK SHEEHAN PLACITAS</t>
  </si>
  <si>
    <t>JACK SHEEHAN PLACITAS               WILLIAM MC COY ABQ;</t>
  </si>
  <si>
    <t>LOU TULGA ABQ</t>
  </si>
  <si>
    <r>
      <t>(6 instructors as of 9/19)                      HENRY ALANIZ ABQ;
MICHAEL GLASS ABQ;
WILLIAM MC COY ABQ;
JACK SHEEHAN PLACITAS;
JAMES STRINGFIELD RIO RANCHO;</t>
    </r>
    <r>
      <rPr>
        <sz val="12"/>
        <color indexed="22"/>
        <rFont val="Trebuchet MS"/>
        <family val="2"/>
      </rPr>
      <t xml:space="preserve">
</t>
    </r>
    <r>
      <rPr>
        <sz val="12"/>
        <color indexed="8"/>
        <rFont val="Trebuchet MS"/>
        <family val="2"/>
      </rPr>
      <t>LOU TULGA ABQ;</t>
    </r>
  </si>
  <si>
    <t>RICHARD CEDERBERG ABQ;
BRANDON CURTIS ABQ</t>
  </si>
  <si>
    <t>MARKETTA DAMONTE ABQ;
JACK SHEEHAN PLACITAS;
LOU TULGA ABQ</t>
  </si>
  <si>
    <t>STEVE FOSTER FARMINGTON;
MARY ANN HOWARD ABQ</t>
  </si>
  <si>
    <t>MICHAEL GLASS ABQ;
ROBERT TREECE ABQ;
LOU TULGA ABQ</t>
  </si>
  <si>
    <t>GREG LOBBEREGT ABQ</t>
  </si>
  <si>
    <t>MARKETTA DAMONTE ABQ;
STEVE FOSTER FARMINGTON</t>
  </si>
  <si>
    <t>BRIDGET GILBERT</t>
  </si>
  <si>
    <t>ROBERT DUNN SANTA FE  (expired)</t>
  </si>
  <si>
    <t>WILBY EVANS ABQ</t>
  </si>
  <si>
    <t>THOMAS HAYMAN PEORIA, AZ</t>
  </si>
  <si>
    <t>RICK HARRIS TALENT, OR</t>
  </si>
  <si>
    <t>RICHARD CEDERBERG ABQ</t>
  </si>
  <si>
    <t xml:space="preserve">JILL MALLOY CULPEPER, VA
</t>
  </si>
  <si>
    <t>KRISTI GREINER</t>
  </si>
  <si>
    <t>DEBBIE HARMS ABQ</t>
  </si>
  <si>
    <t>DAVID HILL ABQ;
SCOTT WHITEFIELD ABQ</t>
  </si>
  <si>
    <t>BRANDON CURTIS ABQ</t>
  </si>
  <si>
    <t xml:space="preserve">IRWIN HARMS ABQ </t>
  </si>
  <si>
    <t>WILLIAM MC COY ABQ
MARCIA RUSSELL ABQ (expired/retired)</t>
  </si>
  <si>
    <r>
      <rPr>
        <sz val="12"/>
        <color indexed="8"/>
        <rFont val="Trebuchet MS"/>
        <family val="2"/>
      </rPr>
      <t xml:space="preserve">ROBERT TREECE ABQ </t>
    </r>
    <r>
      <rPr>
        <sz val="12"/>
        <color indexed="22"/>
        <rFont val="Trebuchet MS"/>
        <family val="2"/>
      </rPr>
      <t xml:space="preserve">
</t>
    </r>
    <r>
      <rPr>
        <sz val="12"/>
        <color indexed="8"/>
        <rFont val="Trebuchet MS"/>
        <family val="2"/>
      </rPr>
      <t>LOU TULGA ABQ</t>
    </r>
  </si>
  <si>
    <t xml:space="preserve">WILLIAM "WILLBY" EVANS -ABQ </t>
  </si>
  <si>
    <t>SCOTT FLOREZ ABQ 
MARY ANN HOWARD ABQ</t>
  </si>
  <si>
    <t>ROBERT TREECE ABQ
LOU TULGA ABQ</t>
  </si>
  <si>
    <t>LYN CARTER ABQ</t>
  </si>
  <si>
    <t xml:space="preserve">LOU TULGA ABQ </t>
  </si>
  <si>
    <t>JOHN WHEELER SAN DIEGO, CA</t>
  </si>
  <si>
    <r>
      <t>MARCIA RUSSELL ABQ 
LOU TULGA ABQ</t>
    </r>
    <r>
      <rPr>
        <sz val="12"/>
        <color indexed="22"/>
        <rFont val="Trebuchet MS"/>
        <family val="2"/>
      </rPr>
      <t xml:space="preserve">
</t>
    </r>
  </si>
  <si>
    <t xml:space="preserve">STEVEN RIEMANN SANTA FE </t>
  </si>
  <si>
    <t xml:space="preserve">CAROLYN HALLETT CEDAR CREST, NM </t>
  </si>
  <si>
    <t>FREDERICK WALASAVAGE (pending)</t>
  </si>
  <si>
    <t>GWYNETH BESNER TRAVERSE CITY, MI</t>
  </si>
  <si>
    <t>MARCIA RUSSELL ABQ (retired)
LOU TULGA ABQ</t>
  </si>
  <si>
    <t>VIC BRUNO ABQ</t>
  </si>
  <si>
    <t xml:space="preserve">GAVIN LEACH ABQ </t>
  </si>
  <si>
    <r>
      <t xml:space="preserve">WILLIAM MC COY ABQ, </t>
    </r>
    <r>
      <rPr>
        <sz val="12"/>
        <rFont val="Trebuchet MS"/>
        <family val="2"/>
      </rPr>
      <t>GAVIN LEACH ABQ</t>
    </r>
  </si>
  <si>
    <t>KELLE SENYE ABQ (expired)</t>
  </si>
  <si>
    <t>MARCIA RUSSELL ABQ expired
LOU TULGA ABQ</t>
  </si>
  <si>
    <t xml:space="preserve">MARCIA RUSSELL ABQ expired </t>
  </si>
  <si>
    <t>SCOTT FLOREZ ABQ                         MARY ANN HOWARD ABQ</t>
  </si>
  <si>
    <t>WILLIAM MC COY ABQ</t>
  </si>
  <si>
    <t>BRANDON CURTIS ABQ (zoom)</t>
  </si>
  <si>
    <t>ROBIN RIBBLE HARDER ABQ expired</t>
  </si>
  <si>
    <t>MARKETTA DAMONTE ABQ</t>
  </si>
  <si>
    <t>ROBERT TREECE ABQ                           LOU TULGA ABQ</t>
  </si>
  <si>
    <t>MARKETTA DAMONTE ABQ 
ROBERT TREECE ABQ</t>
  </si>
  <si>
    <t xml:space="preserve">MARKETTA DAMONTE ABQ </t>
  </si>
  <si>
    <r>
      <rPr>
        <sz val="12"/>
        <color indexed="8"/>
        <rFont val="Trebuchet MS"/>
        <family val="2"/>
      </rPr>
      <t xml:space="preserve">PHILLIP RISCH SURPRISE, AZ </t>
    </r>
    <r>
      <rPr>
        <b/>
        <sz val="12"/>
        <color indexed="8"/>
        <rFont val="Trebuchet MS"/>
        <family val="2"/>
      </rPr>
      <t xml:space="preserve">  
</t>
    </r>
  </si>
  <si>
    <t xml:space="preserve">RICHARD CEDERBERG ABQ </t>
  </si>
  <si>
    <t xml:space="preserve">JACK SHEEHAN PLACITAS </t>
  </si>
  <si>
    <t xml:space="preserve">JOHN WHEELER SAN DIEGO, CA </t>
  </si>
  <si>
    <t xml:space="preserve">ISTVAN ZSAKO ABQ 
</t>
  </si>
  <si>
    <t xml:space="preserve">JILL MALLOY CULPEPER, VA 
</t>
  </si>
  <si>
    <t xml:space="preserve">KATIE SNAPP ABQ </t>
  </si>
  <si>
    <t xml:space="preserve">KRISTI GREINER </t>
  </si>
  <si>
    <t xml:space="preserve">CRYSTAL LE MASTER ABQ </t>
  </si>
  <si>
    <t>FRANK “CHIP” MEYERS SANTA FE (expired)</t>
  </si>
  <si>
    <t xml:space="preserve">JACK SHEEHAN PLACITAS
ROBERT TREECE ABQ </t>
  </si>
  <si>
    <t xml:space="preserve">JAMES DES JARDINS ABQ </t>
  </si>
  <si>
    <t xml:space="preserve">ROBERT TREECE ABQ 
LOU TULGA ABQ </t>
  </si>
  <si>
    <t>ROBERT TREECE ABQ 
LOU TULGA ABQ</t>
  </si>
  <si>
    <t>ANDREW GAVIN LEACH ABQ</t>
  </si>
  <si>
    <t xml:space="preserve">VIRGINIA GONZALES ABQ </t>
  </si>
  <si>
    <t xml:space="preserve">SCOTT FLOREZ ABQ
MARY ANN HOWARD ABQ </t>
  </si>
  <si>
    <t xml:space="preserve">SUSAN TURETSKY SANTA FE </t>
  </si>
  <si>
    <t xml:space="preserve">MIKE CARTER ABQ </t>
  </si>
  <si>
    <t xml:space="preserve">WILLIAM MC COY ABQ                                                  William Willby Evans ABQ </t>
  </si>
  <si>
    <t xml:space="preserve">MARCIA RUSSELL ABQ </t>
  </si>
  <si>
    <t xml:space="preserve">SCOTT FLOREZ ABQ 
MARY ANN HOWARD ABQ </t>
  </si>
  <si>
    <t xml:space="preserve">MEGAN MC FARLANE SANTA FE </t>
  </si>
  <si>
    <t>MEGAN MC FARLANE SANTA FE</t>
  </si>
  <si>
    <t xml:space="preserve">ISTVAN ZSAKO ABQ
</t>
  </si>
  <si>
    <t xml:space="preserve">JIMMY DAGUE HENDERSON, NV </t>
  </si>
  <si>
    <t xml:space="preserve">NAR VETTED INSTRUCTORS including      RICH HART MARIETTA, GA </t>
  </si>
  <si>
    <t>BARO SHALIZI, SANTA FE, ; and all NAR CIIPs Vetted Instructors</t>
  </si>
  <si>
    <t>BARO SHALIZI, SANTA FE, and all NAR CIIPs Vetted Instructors</t>
  </si>
  <si>
    <t>BARO SHALIZI, SANTA FE,  and all NAR CIIPs Vetted Instructors</t>
  </si>
  <si>
    <r>
      <t xml:space="preserve">JIMMY DAGUE HENDERSON,NV 
RICH HART MARIETTA, GA </t>
    </r>
    <r>
      <rPr>
        <sz val="12"/>
        <color indexed="22"/>
        <rFont val="Trebuchet MS"/>
        <family val="2"/>
      </rPr>
      <t xml:space="preserve">
</t>
    </r>
    <r>
      <rPr>
        <sz val="12"/>
        <color indexed="8"/>
        <rFont val="Trebuchet MS"/>
        <family val="2"/>
      </rPr>
      <t xml:space="preserve">JAMES STRINGFIELD RIO RANCHO </t>
    </r>
  </si>
  <si>
    <t xml:space="preserve">(6 instructors as of 9/19)                     LARRY ASHWOOD ABQ 
RICHARD CEDERBERG ABQ 
MARKETTA DAMONTE ABQ 
STEVE FOSTER FARMINGTON 
MARY ANN HOWARD ABQ 
JACK SHEEHAN PLACITAS </t>
  </si>
  <si>
    <t>DOUG DE VITRE ST CHARLES, MO</t>
  </si>
  <si>
    <t xml:space="preserve">MARKETTA DAMONTE ABQ 
ROBERT TREECE ABQ </t>
  </si>
  <si>
    <t xml:space="preserve">Deborah Davis ABQ </t>
  </si>
  <si>
    <t xml:space="preserve">JAMES STRINGFIELD RIO RANCHO </t>
  </si>
  <si>
    <t xml:space="preserve">MARKETTA DAMONTE ABQ 
RICHARD CEDERBERG ABQ 
BEVERLY HILTON ABQ </t>
  </si>
  <si>
    <t xml:space="preserve">RICK HARRIS TALENT, OR </t>
  </si>
  <si>
    <t xml:space="preserve">MARY ANN HOWARD
ABQ
</t>
  </si>
  <si>
    <t xml:space="preserve">(13 Instructors as of 9/19)                    LARRY ASHWOOD ABQ 
MARKETTA DAMONTE ABQ 
STEVE FOSTER FARMINGTON 
MICHAEL GLASS ABQ 
ROSIE HARMON LOS LUNAS 
WILLIAM MC COY ABQ 
Steven Riemann Santa Fe 
BARO SHALIZI SANTA FE 
JACK SHEEHAN PLACITAS 
ROBERT TREECE ABQ 
SUSAN WILLIAMS LAS CRUCES 
LOU TULGA ABQ </t>
  </si>
  <si>
    <r>
      <rPr>
        <sz val="12"/>
        <rFont val="Trebuchet MS"/>
        <family val="2"/>
      </rPr>
      <t xml:space="preserve">CRYSTAL LE MASTERS ABQ </t>
    </r>
    <r>
      <rPr>
        <sz val="12"/>
        <color indexed="8"/>
        <rFont val="Trebuchet MS"/>
        <family val="2"/>
      </rPr>
      <t xml:space="preserve">
</t>
    </r>
  </si>
  <si>
    <t xml:space="preserve">(4 Instructors as of 9/19)                    LARRY ASHWOOD ABQ 
MARKETTA DAMONTE ABQ                  JACK SHEEHAN PLACITAS ;                                                  Kellie Tinnin </t>
  </si>
  <si>
    <t xml:space="preserve">RICHARD GALLEGOS
ABQ
</t>
  </si>
  <si>
    <t>RIC THOM ABQ</t>
  </si>
  <si>
    <t xml:space="preserve">PETER PARNEGG FORT COLLINS </t>
  </si>
  <si>
    <r>
      <t xml:space="preserve">MARKETTA DAMONTE
ABQ
ROBERT DUNN
SANTA FE
8/31/19
MICHAEL GLASS
ABQ
1/30/21
RICHARD MARES
SANTA FE
5/31/19
WILLIAM MC COY
ABQ
11/30/19
SARAH O’BRIEN
BARO SHALIZI
SANTA FE
1/31/20
STEVEN RIEMANN
SANTA FE
1/31/20
MARCIA RUSSELL
ABQ
11/30/19
JACK SHEEHAN
PLACITAS
10/31/19
ROBERT TREECE
ABQ
2/28/22
</t>
    </r>
    <r>
      <rPr>
        <strike/>
        <sz val="12"/>
        <color indexed="22"/>
        <rFont val="Helvetica Neue"/>
      </rPr>
      <t xml:space="preserve">
</t>
    </r>
    <r>
      <rPr>
        <strike/>
        <sz val="12"/>
        <color indexed="8"/>
        <rFont val="Helvetica Neue"/>
      </rPr>
      <t xml:space="preserve">LOU TULGA
ABQ
2/28/22
</t>
    </r>
  </si>
  <si>
    <r>
      <rPr>
        <strike/>
        <u/>
        <sz val="12"/>
        <color indexed="8"/>
        <rFont val="Helvetica Neue"/>
      </rPr>
      <t>http://www.rld.state.nm.us/uploads/files/NMREC%20Mandatory%20Course%20Outline.pdf</t>
    </r>
  </si>
  <si>
    <t xml:space="preserve">KELLIE TINNIN GAAR </t>
  </si>
  <si>
    <r>
      <rPr>
        <sz val="12"/>
        <color indexed="22"/>
        <rFont val="Trebuchet MS"/>
        <family val="2"/>
      </rPr>
      <t xml:space="preserve">
</t>
    </r>
    <r>
      <rPr>
        <sz val="12"/>
        <color indexed="8"/>
        <rFont val="Trebuchet MS"/>
        <family val="2"/>
      </rPr>
      <t xml:space="preserve">
</t>
    </r>
  </si>
  <si>
    <t xml:space="preserve">ALAN FEUER RIO RANCHO </t>
  </si>
  <si>
    <t>RON PRICE</t>
  </si>
  <si>
    <t>RON PRICE -</t>
  </si>
  <si>
    <t xml:space="preserve">STEVE FOSTER FARMINGTON 
JACK SHEEHAN PLACITAS </t>
  </si>
  <si>
    <t>RIC THOM ABQ                                 RICH CEDERBERG 8/20</t>
  </si>
  <si>
    <t xml:space="preserve">JILL MALLOY CULPEPER, VA </t>
  </si>
  <si>
    <t xml:space="preserve">EKSAYN ANDERSON LEHI, UT </t>
  </si>
  <si>
    <t xml:space="preserve">STEVE FOSTER FARMINGTON 
LOU TULGA ABQ </t>
  </si>
  <si>
    <t xml:space="preserve">JIMMY DAGUE HENDERSON, NV
MARKETTA DAMONTE ABQ </t>
  </si>
  <si>
    <r>
      <t xml:space="preserve">STEVE FOSTER FARMINGTON;
</t>
    </r>
    <r>
      <rPr>
        <sz val="12"/>
        <color indexed="8"/>
        <rFont val="Trebuchet MS"/>
        <family val="2"/>
      </rPr>
      <t xml:space="preserve">BARO SHALIZI SANTA FE 
ROBERT TREECE ABQ </t>
    </r>
    <r>
      <rPr>
        <sz val="12"/>
        <color indexed="22"/>
        <rFont val="Trebuchet MS"/>
        <family val="2"/>
      </rPr>
      <t xml:space="preserve">
</t>
    </r>
    <r>
      <rPr>
        <sz val="12"/>
        <color indexed="8"/>
        <rFont val="Trebuchet MS"/>
        <family val="2"/>
      </rPr>
      <t xml:space="preserve">LOU TULGA ABQ  </t>
    </r>
    <r>
      <rPr>
        <sz val="12"/>
        <color indexed="22"/>
        <rFont val="Trebuchet MS"/>
        <family val="2"/>
      </rPr>
      <t xml:space="preserve">                  </t>
    </r>
  </si>
  <si>
    <t xml:space="preserve">CAROLYN HALLETT CEDAR CREST, NM 
</t>
  </si>
  <si>
    <t xml:space="preserve">RICHARD MARES SANTA FE 
DAVID STEELE ABQ </t>
  </si>
  <si>
    <t xml:space="preserve">KATRINA CASWELL SANTA FE 
WILLIAM MC COY ABQ 
</t>
  </si>
  <si>
    <t>(9 Instructors as of 9/19)               MARKETTA DAMONTE ABQ ;
MICHAEL GLASS ABQ  RICHARD MARES SANTA FE WILLIAM MC COY ABQ  MARCIA RUSSELL ABQ JACK SHEEHAN PLACITAS JAMES STRINGFIELD RIO RANCHO
 ROBERT TREECE ABQ ; LOU TULGA ABQ                                                RICH CEDERBERG ABQ</t>
  </si>
  <si>
    <t>TERRY WHITE ABQ (expired)</t>
  </si>
  <si>
    <t>STEVEN RIEMANN SANTA FE 
TERRY WHITE ABQ expired</t>
  </si>
  <si>
    <r>
      <t xml:space="preserve">WILLIAM MC COY ABQ 
LOU TULGA ABQ </t>
    </r>
    <r>
      <rPr>
        <sz val="12"/>
        <color indexed="22"/>
        <rFont val="Trebuchet MS"/>
        <family val="2"/>
      </rPr>
      <t xml:space="preserve">
</t>
    </r>
  </si>
  <si>
    <t xml:space="preserve">MICHAEL MC ALLISTER GREENWOOD VILLAGE, CO </t>
  </si>
  <si>
    <t xml:space="preserve">(15 Instructors HENRY ALANIZ ABQ ; LARRY ASHWOOD ABQ BRANDON CURTIS ABQ Michael Glass ABQ William McCoy Abq  Richard Newbill Belen  Steven Riemann Santa Fe  Jack Sheehan Placitas  David Steele Abq James Stringfield Jr Rio Rancho ROBERT TREECE ABQ; Louis Tulga AbqSUSAN WILLIAMS LAS CRUCES Abigail Gonzales 
</t>
  </si>
  <si>
    <t>Henry Alaniz</t>
  </si>
  <si>
    <t xml:space="preserve">(15 Instructors  HENRY ALANIZ ABQ  LARRY ASHWOOD ABQ BRANDON CURTIS ABQ ; Michael Glass ABQ  William McCoy ABQ Richard Newbill BELEN  Steven Riemann SANTA FE Jack Sheehan PLACITAS  David Steele ABQ James Stringfield Jr Rio Rancho  Robert Treece ABQ Louis Tulga Abq Susan Williams Las Cruces Abigail Gonzales </t>
  </si>
  <si>
    <t>LYN CARTER ABQ 
TERRY WHITE ABQ (expired)</t>
  </si>
  <si>
    <t xml:space="preserve">LARRY ASHWOOD ABQ 
</t>
  </si>
  <si>
    <t xml:space="preserve">CLINTON LANIER LAS CRUCES </t>
  </si>
  <si>
    <t xml:space="preserve">BRADLEY TURK LAS VEGAS, NM
WILLIAM MC COY ABQ                                           Richard Gallegos   ABQ                               </t>
  </si>
  <si>
    <t xml:space="preserve">MARKETTA DAMONTE ABQ 
LOU TULGA ABQ </t>
  </si>
  <si>
    <t xml:space="preserve">RICH HART MARIETTA, GA </t>
  </si>
  <si>
    <t xml:space="preserve">HEATHER JONES
TULAROSA, NM
</t>
  </si>
  <si>
    <t xml:space="preserve">JEFFREY ZANK ABQ </t>
  </si>
  <si>
    <t>WAYNE CIDDIO ABQ; MARKETTA DAMONTE
ABQ RICHARD MARES
SANTA FE  WILLIAM MC COY
ABQ  JACK SHEEHAN
PLACITAS LOU TULGA ABQ</t>
  </si>
  <si>
    <t xml:space="preserve">LORENA CHAVEZ ABQ </t>
  </si>
  <si>
    <t>RIC THOM ABQ, RICH CEDERBERG</t>
  </si>
  <si>
    <t xml:space="preserve">ROSIE HARMON LOS LUNAS </t>
  </si>
  <si>
    <t xml:space="preserve">Jill Malloy </t>
  </si>
  <si>
    <t xml:space="preserve">Steven Riemann REI 00051 </t>
  </si>
  <si>
    <t xml:space="preserve">KYLE HARWOOD SANTA FE1  </t>
  </si>
  <si>
    <t xml:space="preserve">MATTHEW O'REILLY  </t>
  </si>
  <si>
    <t>LYN CARTER ABQ 8/31/19
ROBERT TREECE ABQ</t>
  </si>
  <si>
    <t>ROBIN RIBBLE HARDER ABQ (Expired)</t>
  </si>
  <si>
    <t xml:space="preserve">MICHAEL GLASS ABQ </t>
  </si>
  <si>
    <t xml:space="preserve">LARRY ASHWOOD ABQ </t>
  </si>
  <si>
    <t xml:space="preserve">KELLY TINNIN ABQ </t>
  </si>
  <si>
    <t xml:space="preserve">RICHARD CEDERERG ABQ </t>
  </si>
  <si>
    <t xml:space="preserve">WILLIAM MCCOY ABQ </t>
  </si>
  <si>
    <t>JILL MALLOY CULPEPER, VA</t>
  </si>
  <si>
    <t xml:space="preserve">SCOTT FLOREZ ABQ 
MARY ANN HOWARD ABQ 
STEVE FOSTER FARMINGTON </t>
  </si>
  <si>
    <t xml:space="preserve">MARY ANN HOWARD ABQ </t>
  </si>
  <si>
    <t>JEANINE DODSON CORRALES (expired)</t>
  </si>
  <si>
    <t xml:space="preserve">Richard Gallegos ABQ </t>
  </si>
  <si>
    <t xml:space="preserve">RICHARD MARES SANTA FE
</t>
  </si>
  <si>
    <t>LARRY ASHWOOD ABQ  RICHARD GALLEGOS (LIVE-DISTANCE)</t>
  </si>
  <si>
    <t xml:space="preserve">(5 INSTRUCTORS AS OF 9/19             RICHARD CEDERBERG ABQ 
MARKETTA DAMONTE ABQ 
MICHAEL GLASS ABQ 
JACK SHEEHAN PLACITAS 
LOU TULGA ABQ </t>
  </si>
  <si>
    <t xml:space="preserve">LYN CARTER ABQ </t>
  </si>
  <si>
    <r>
      <rPr>
        <sz val="12"/>
        <color indexed="8"/>
        <rFont val="Trebuchet MS"/>
        <family val="2"/>
      </rPr>
      <t xml:space="preserve">LIJU JAMES HOUSTON, TX </t>
    </r>
    <r>
      <rPr>
        <sz val="12"/>
        <color indexed="22"/>
        <rFont val="Trebuchet MS"/>
        <family val="2"/>
      </rPr>
      <t xml:space="preserve"> </t>
    </r>
  </si>
  <si>
    <r>
      <t>(6 INSTRUCTORS AS OF 9/19)          CAROLYN HALLETT CEDAR CREST 1
S</t>
    </r>
    <r>
      <rPr>
        <sz val="12"/>
        <rFont val="Trebuchet MS"/>
        <family val="2"/>
      </rPr>
      <t xml:space="preserve">HAWN JOHNSON FARMINGTON, NM  </t>
    </r>
    <r>
      <rPr>
        <sz val="12"/>
        <color indexed="8"/>
        <rFont val="Trebuchet MS"/>
        <family val="2"/>
      </rPr>
      <t xml:space="preserve">WILLIAM MC COY ABQ
GAVIN LEACH ABQ                                          JEFFREY ZANK ABQ                   
</t>
    </r>
  </si>
  <si>
    <t>ROBERT TREECE ABQ  DIRK GRAY</t>
  </si>
  <si>
    <r>
      <t xml:space="preserve">BRUCE ANDERSON ABQ </t>
    </r>
    <r>
      <rPr>
        <sz val="12"/>
        <color indexed="22"/>
        <rFont val="Trebuchet MS"/>
        <family val="2"/>
      </rPr>
      <t xml:space="preserve"> 
</t>
    </r>
    <r>
      <rPr>
        <sz val="12"/>
        <color indexed="8"/>
        <rFont val="Trebuchet MS"/>
        <family val="2"/>
      </rPr>
      <t xml:space="preserve">DIRK GRAY SANTA FE 
GORDON MITCHELL ABQ 
</t>
    </r>
  </si>
  <si>
    <r>
      <t xml:space="preserve">WILLIAM MC COY ABQ
</t>
    </r>
    <r>
      <rPr>
        <sz val="12"/>
        <rFont val="Trebuchet MS"/>
        <family val="2"/>
      </rPr>
      <t xml:space="preserve">PETER PARNEGG FORT COLLINS, CO
</t>
    </r>
  </si>
  <si>
    <t xml:space="preserve">KYLE HARWOOD SANTA FE   </t>
  </si>
  <si>
    <t xml:space="preserve">VIC BRUNO
ABQ
</t>
  </si>
  <si>
    <t xml:space="preserve">STEVEN RIEMANN SANTA FE
CRYSTAL LE MASTER ABQ </t>
  </si>
  <si>
    <t xml:space="preserve">TERI BACA ABQ </t>
  </si>
  <si>
    <t>TERRY WHITE ABQ Expired</t>
  </si>
  <si>
    <t xml:space="preserve">RICHARD CEDERBERG ABQ  
BRANDON CURTIS  (LIVE/ZOOM) ABQ
</t>
  </si>
  <si>
    <t>KELLY TINNIN ABQ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</si>
</sst>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9">
    <font>
      <sz val="10"/>
      <color indexed="8"/>
      <name val="Helvetica"/>
    </font>
    <font>
      <sz val="12"/>
      <color indexed="8"/>
      <name val="Helvetica"/>
    </font>
    <font>
      <sz val="14"/>
      <color indexed="8"/>
      <name val="Helvetica"/>
    </font>
    <font>
      <u/>
      <sz val="12"/>
      <color indexed="11"/>
      <name val="Helvetica"/>
    </font>
    <font>
      <b/>
      <sz val="14"/>
      <color indexed="8"/>
      <name val="Trebuchet MS"/>
      <family val="2"/>
    </font>
    <font>
      <sz val="14"/>
      <color indexed="8"/>
      <name val="Trebuchet MS"/>
      <family val="2"/>
    </font>
    <font>
      <sz val="12"/>
      <color indexed="8"/>
      <name val="Trebuchet MS"/>
      <family val="2"/>
    </font>
    <font>
      <b/>
      <sz val="12"/>
      <color indexed="17"/>
      <name val="Trebuchet MS"/>
      <family val="2"/>
    </font>
    <font>
      <u/>
      <sz val="12"/>
      <color indexed="8"/>
      <name val="Trebuchet MS"/>
      <family val="2"/>
    </font>
    <font>
      <sz val="12"/>
      <color indexed="21"/>
      <name val="Trebuchet MS"/>
      <family val="2"/>
    </font>
    <font>
      <u/>
      <sz val="12"/>
      <color indexed="21"/>
      <name val="Trebuchet MS"/>
      <family val="2"/>
    </font>
    <font>
      <sz val="12"/>
      <color indexed="22"/>
      <name val="Trebuchet MS"/>
      <family val="2"/>
    </font>
    <font>
      <b/>
      <sz val="14"/>
      <color indexed="22"/>
      <name val="Trebuchet MS"/>
      <family val="2"/>
    </font>
    <font>
      <b/>
      <sz val="12"/>
      <color indexed="22"/>
      <name val="Trebuchet MS"/>
      <family val="2"/>
    </font>
    <font>
      <b/>
      <sz val="12"/>
      <color indexed="8"/>
      <name val="Trebuchet MS"/>
      <family val="2"/>
    </font>
    <font>
      <b/>
      <sz val="12"/>
      <color indexed="25"/>
      <name val="Trebuchet MS"/>
      <family val="2"/>
    </font>
    <font>
      <sz val="11"/>
      <color indexed="8"/>
      <name val="Trebuchet MS"/>
      <family val="2"/>
    </font>
    <font>
      <u/>
      <sz val="14"/>
      <color indexed="11"/>
      <name val="Helvetica"/>
    </font>
    <font>
      <b/>
      <sz val="14"/>
      <color indexed="29"/>
      <name val="Trebuchet MS"/>
      <family val="2"/>
    </font>
    <font>
      <sz val="12"/>
      <name val="Trebuchet MS"/>
      <family val="2"/>
    </font>
    <font>
      <u/>
      <sz val="10"/>
      <color theme="10"/>
      <name val="Helvetica"/>
    </font>
    <font>
      <b/>
      <sz val="12"/>
      <color indexed="8"/>
      <name val="Arial Black"/>
      <family val="2"/>
    </font>
    <font>
      <b/>
      <sz val="10"/>
      <color indexed="8"/>
      <name val="Helvetica"/>
    </font>
    <font>
      <sz val="14"/>
      <name val="Trebuchet MS"/>
      <family val="2"/>
    </font>
    <font>
      <b/>
      <sz val="12"/>
      <color indexed="8"/>
      <name val="Helvetica"/>
    </font>
    <font>
      <u/>
      <sz val="10"/>
      <name val="Helvetica"/>
    </font>
    <font>
      <sz val="12"/>
      <color rgb="FFFF0000"/>
      <name val="Helvetica"/>
    </font>
    <font>
      <b/>
      <sz val="14"/>
      <color rgb="FFFF0000"/>
      <name val="Trebuchet MS"/>
      <family val="2"/>
    </font>
    <font>
      <sz val="12"/>
      <color rgb="FFFF0000"/>
      <name val="Trebuchet MS"/>
      <family val="2"/>
    </font>
    <font>
      <sz val="10"/>
      <color rgb="FFFF0000"/>
      <name val="Helvetica"/>
    </font>
    <font>
      <b/>
      <strike/>
      <u val="double"/>
      <sz val="14"/>
      <color indexed="8"/>
      <name val="Helvetica Neue"/>
    </font>
    <font>
      <strike/>
      <u val="double"/>
      <sz val="14"/>
      <color indexed="8"/>
      <name val="Helvetica Neue"/>
    </font>
    <font>
      <strike/>
      <u val="double"/>
      <sz val="12"/>
      <color indexed="8"/>
      <name val="Helvetica Neue"/>
    </font>
    <font>
      <strike/>
      <u val="double"/>
      <sz val="10"/>
      <color indexed="8"/>
      <name val="Helvetica Neue"/>
    </font>
    <font>
      <b/>
      <u val="double"/>
      <sz val="14"/>
      <color rgb="FFFF0000"/>
      <name val="Helvetica Neue"/>
    </font>
    <font>
      <b/>
      <strike/>
      <u val="double"/>
      <sz val="14"/>
      <color indexed="8"/>
      <name val="Trebuchet MS"/>
      <family val="2"/>
    </font>
    <font>
      <strike/>
      <u val="double"/>
      <sz val="14"/>
      <color indexed="8"/>
      <name val="Trebuchet MS"/>
      <family val="2"/>
    </font>
    <font>
      <b/>
      <strike/>
      <u val="double"/>
      <sz val="12"/>
      <color indexed="22"/>
      <name val="Trebuchet MS"/>
      <family val="2"/>
    </font>
    <font>
      <b/>
      <strike/>
      <u val="double"/>
      <sz val="12"/>
      <color indexed="8"/>
      <name val="Trebuchet MS"/>
      <family val="2"/>
    </font>
    <font>
      <strike/>
      <u val="double"/>
      <sz val="12"/>
      <color indexed="8"/>
      <name val="Trebuchet MS"/>
      <family val="2"/>
    </font>
    <font>
      <b/>
      <u val="double"/>
      <sz val="14"/>
      <color rgb="FFFF0000"/>
      <name val="Trebuchet MS"/>
      <family val="2"/>
    </font>
    <font>
      <b/>
      <strike/>
      <u val="double"/>
      <sz val="12"/>
      <color indexed="17"/>
      <name val="Helvetica Neue"/>
    </font>
    <font>
      <sz val="14"/>
      <color rgb="FF000000"/>
      <name val="Trebuchet MS"/>
      <family val="2"/>
    </font>
    <font>
      <b/>
      <strike/>
      <sz val="14"/>
      <color indexed="8"/>
      <name val="Helvetica Neue"/>
    </font>
    <font>
      <strike/>
      <sz val="14"/>
      <color indexed="8"/>
      <name val="Helvetica Neue"/>
    </font>
    <font>
      <strike/>
      <sz val="12"/>
      <color indexed="8"/>
      <name val="Helvetica Neue"/>
    </font>
    <font>
      <strike/>
      <sz val="10"/>
      <color indexed="8"/>
      <name val="Helvetica Neue"/>
    </font>
    <font>
      <b/>
      <sz val="14"/>
      <color rgb="FFFF0000"/>
      <name val="Helvetica Neue"/>
    </font>
    <font>
      <b/>
      <sz val="14"/>
      <name val="Trebuchet MS"/>
      <family val="2"/>
    </font>
    <font>
      <sz val="10"/>
      <name val="Helvetica"/>
    </font>
    <font>
      <b/>
      <sz val="12"/>
      <name val="Trebuchet MS"/>
      <family val="2"/>
    </font>
    <font>
      <u/>
      <sz val="12"/>
      <name val="Trebuchet MS"/>
      <family val="2"/>
    </font>
    <font>
      <sz val="12"/>
      <name val="Helvetica"/>
    </font>
    <font>
      <b/>
      <u/>
      <sz val="10"/>
      <name val="Helvetica"/>
    </font>
    <font>
      <sz val="11"/>
      <color rgb="FFFF0000"/>
      <name val="Trebuchet MS"/>
      <family val="2"/>
    </font>
    <font>
      <b/>
      <sz val="14"/>
      <color theme="1"/>
      <name val="Trebuchet MS"/>
      <family val="2"/>
    </font>
    <font>
      <sz val="14"/>
      <color theme="1"/>
      <name val="Trebuchet MS"/>
      <family val="2"/>
    </font>
    <font>
      <sz val="12"/>
      <color theme="1"/>
      <name val="Trebuchet MS"/>
      <family val="2"/>
    </font>
    <font>
      <sz val="10"/>
      <color theme="1"/>
      <name val="Helvetica"/>
    </font>
    <font>
      <sz val="12"/>
      <color theme="1"/>
      <name val="Helvetica"/>
    </font>
    <font>
      <u/>
      <sz val="10"/>
      <color theme="1"/>
      <name val="Helvetica"/>
    </font>
    <font>
      <b/>
      <sz val="12"/>
      <color theme="1"/>
      <name val="Trebuchet MS"/>
      <family val="2"/>
    </font>
    <font>
      <u/>
      <sz val="12"/>
      <color theme="1"/>
      <name val="Trebuchet MS"/>
      <family val="2"/>
    </font>
    <font>
      <b/>
      <sz val="14"/>
      <name val="Helvetica Neue"/>
    </font>
    <font>
      <sz val="14"/>
      <name val="Helvetica Neue"/>
    </font>
    <font>
      <sz val="12"/>
      <name val="Helvetica Neue"/>
    </font>
    <font>
      <sz val="10"/>
      <name val="Helvetica Neue"/>
    </font>
    <font>
      <strike/>
      <sz val="10"/>
      <name val="Helvetica Neue"/>
    </font>
    <font>
      <b/>
      <strike/>
      <sz val="12"/>
      <color indexed="17"/>
      <name val="Helvetica Neue"/>
    </font>
    <font>
      <strike/>
      <u/>
      <sz val="12"/>
      <color indexed="8"/>
      <name val="Helvetica Neue"/>
    </font>
    <font>
      <b/>
      <sz val="14"/>
      <color indexed="8"/>
      <name val="Helvetica Neue"/>
    </font>
    <font>
      <sz val="11"/>
      <name val="Trebuchet MS"/>
      <family val="2"/>
    </font>
    <font>
      <b/>
      <sz val="14"/>
      <color indexed="8"/>
      <name val="Helvetica"/>
    </font>
    <font>
      <sz val="9"/>
      <color indexed="81"/>
      <name val="Tahoma"/>
      <charset val="1"/>
    </font>
    <font>
      <b/>
      <sz val="9"/>
      <color indexed="81"/>
      <name val="Tahoma"/>
      <charset val="1"/>
    </font>
    <font>
      <b/>
      <u/>
      <sz val="14"/>
      <color indexed="8"/>
      <name val="Trebuchet MS"/>
      <family val="2"/>
    </font>
    <font>
      <sz val="9"/>
      <color indexed="81"/>
      <name val="Tahoma"/>
      <family val="2"/>
    </font>
    <font>
      <b/>
      <sz val="9"/>
      <color indexed="81"/>
      <name val="Tahoma"/>
      <family val="2"/>
    </font>
    <font>
      <strike/>
      <sz val="12"/>
      <color indexed="22"/>
      <name val="Helvetica Neue"/>
    </font>
  </fonts>
  <fills count="1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theme="0"/>
        <bgColor indexed="64"/>
      </patternFill>
    </fill>
    <fill>
      <patternFill patternType="solid">
        <fgColor theme="3" tint="0.79998168889431442"/>
        <bgColor indexed="64"/>
      </patternFill>
    </fill>
    <fill>
      <patternFill patternType="solid">
        <fgColor theme="2" tint="0.79998168889431442"/>
        <bgColor indexed="64"/>
      </patternFill>
    </fill>
    <fill>
      <patternFill patternType="solid">
        <fgColor theme="7" tint="0.79998168889431442"/>
        <bgColor indexed="64"/>
      </patternFill>
    </fill>
    <fill>
      <patternFill patternType="solid">
        <fgColor theme="6" tint="0.59996337778862885"/>
        <bgColor indexed="64"/>
      </patternFill>
    </fill>
    <fill>
      <patternFill patternType="solid">
        <fgColor theme="3" tint="0.59996337778862885"/>
        <bgColor indexed="64"/>
      </patternFill>
    </fill>
    <fill>
      <patternFill patternType="solid">
        <fgColor theme="6" tint="0.39994506668294322"/>
        <bgColor indexed="64"/>
      </patternFill>
    </fill>
    <fill>
      <patternFill patternType="solid">
        <fgColor theme="4" tint="0.59996337778862885"/>
        <bgColor indexed="64"/>
      </patternFill>
    </fill>
    <fill>
      <patternFill patternType="solid">
        <fgColor theme="0" tint="-0.14996795556505021"/>
        <bgColor indexed="64"/>
      </patternFill>
    </fill>
    <fill>
      <patternFill patternType="solid">
        <fgColor rgb="FFFFFF00"/>
        <bgColor indexed="64"/>
      </patternFill>
    </fill>
  </fills>
  <borders count="48">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8"/>
      </left>
      <right style="thin">
        <color indexed="16"/>
      </right>
      <top style="medium">
        <color indexed="8"/>
      </top>
      <bottom style="thin">
        <color indexed="8"/>
      </bottom>
      <diagonal/>
    </border>
    <border>
      <left style="thin">
        <color indexed="16"/>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16"/>
      </right>
      <top style="thin">
        <color indexed="8"/>
      </top>
      <bottom style="thin">
        <color indexed="8"/>
      </bottom>
      <diagonal/>
    </border>
    <border>
      <left style="thin">
        <color indexed="16"/>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6"/>
      </right>
      <top style="thin">
        <color indexed="8"/>
      </top>
      <bottom style="thin">
        <color indexed="20"/>
      </bottom>
      <diagonal/>
    </border>
    <border>
      <left style="thin">
        <color indexed="8"/>
      </left>
      <right style="thin">
        <color indexed="16"/>
      </right>
      <top style="thin">
        <color indexed="20"/>
      </top>
      <bottom style="thin">
        <color indexed="8"/>
      </bottom>
      <diagonal/>
    </border>
    <border>
      <left style="thin">
        <color indexed="16"/>
      </left>
      <right style="thin">
        <color indexed="8"/>
      </right>
      <top style="thin">
        <color indexed="8"/>
      </top>
      <bottom style="thin">
        <color indexed="20"/>
      </bottom>
      <diagonal/>
    </border>
    <border>
      <left style="thin">
        <color indexed="16"/>
      </left>
      <right style="thin">
        <color indexed="8"/>
      </right>
      <top style="thin">
        <color indexed="20"/>
      </top>
      <bottom style="thin">
        <color indexed="8"/>
      </bottom>
      <diagonal/>
    </border>
    <border>
      <left style="thin">
        <color indexed="16"/>
      </left>
      <right style="thin">
        <color indexed="8"/>
      </right>
      <top style="thin">
        <color indexed="20"/>
      </top>
      <bottom style="thin">
        <color indexed="20"/>
      </bottom>
      <diagonal/>
    </border>
    <border>
      <left style="thin">
        <color indexed="8"/>
      </left>
      <right style="thin">
        <color indexed="16"/>
      </right>
      <top style="thin">
        <color indexed="8"/>
      </top>
      <bottom style="thin">
        <color indexed="32"/>
      </bottom>
      <diagonal/>
    </border>
    <border>
      <left style="thin">
        <color indexed="16"/>
      </left>
      <right style="thin">
        <color indexed="8"/>
      </right>
      <top style="thin">
        <color indexed="8"/>
      </top>
      <bottom style="thin">
        <color indexed="32"/>
      </bottom>
      <diagonal/>
    </border>
    <border>
      <left style="thin">
        <color indexed="8"/>
      </left>
      <right style="thin">
        <color indexed="8"/>
      </right>
      <top style="thin">
        <color indexed="8"/>
      </top>
      <bottom style="thin">
        <color indexed="32"/>
      </bottom>
      <diagonal/>
    </border>
    <border>
      <left style="thin">
        <color indexed="8"/>
      </left>
      <right style="thin">
        <color indexed="16"/>
      </right>
      <top style="thin">
        <color indexed="32"/>
      </top>
      <bottom style="thin">
        <color indexed="8"/>
      </bottom>
      <diagonal/>
    </border>
    <border>
      <left style="thin">
        <color indexed="16"/>
      </left>
      <right style="thin">
        <color indexed="8"/>
      </right>
      <top style="thin">
        <color indexed="32"/>
      </top>
      <bottom style="thin">
        <color indexed="8"/>
      </bottom>
      <diagonal/>
    </border>
    <border>
      <left style="thin">
        <color indexed="8"/>
      </left>
      <right style="thin">
        <color indexed="8"/>
      </right>
      <top style="thin">
        <color indexed="32"/>
      </top>
      <bottom style="thin">
        <color indexed="8"/>
      </bottom>
      <diagonal/>
    </border>
    <border>
      <left style="thin">
        <color indexed="12"/>
      </left>
      <right/>
      <top style="thin">
        <color indexed="32"/>
      </top>
      <bottom style="thin">
        <color indexed="32"/>
      </bottom>
      <diagonal/>
    </border>
    <border>
      <left/>
      <right/>
      <top style="thin">
        <color indexed="32"/>
      </top>
      <bottom style="thin">
        <color indexed="32"/>
      </bottom>
      <diagonal/>
    </border>
    <border>
      <left/>
      <right style="thin">
        <color indexed="12"/>
      </right>
      <top style="thin">
        <color indexed="32"/>
      </top>
      <bottom style="thin">
        <color indexed="32"/>
      </bottom>
      <diagonal/>
    </border>
    <border>
      <left style="thin">
        <color indexed="12"/>
      </left>
      <right/>
      <top style="thin">
        <color indexed="32"/>
      </top>
      <bottom style="thin">
        <color indexed="8"/>
      </bottom>
      <diagonal/>
    </border>
    <border>
      <left/>
      <right/>
      <top style="thin">
        <color indexed="32"/>
      </top>
      <bottom style="thin">
        <color indexed="8"/>
      </bottom>
      <diagonal/>
    </border>
    <border>
      <left/>
      <right style="thin">
        <color indexed="12"/>
      </right>
      <top style="thin">
        <color indexed="32"/>
      </top>
      <bottom style="thin">
        <color indexed="8"/>
      </bottom>
      <diagonal/>
    </border>
    <border>
      <left style="thin">
        <color indexed="12"/>
      </left>
      <right/>
      <top style="thin">
        <color indexed="8"/>
      </top>
      <bottom style="thick">
        <color indexed="12"/>
      </bottom>
      <diagonal/>
    </border>
    <border>
      <left/>
      <right/>
      <top style="thin">
        <color indexed="8"/>
      </top>
      <bottom style="thick">
        <color indexed="12"/>
      </bottom>
      <diagonal/>
    </border>
    <border>
      <left/>
      <right/>
      <top style="thin">
        <color indexed="8"/>
      </top>
      <bottom style="thin">
        <color indexed="12"/>
      </bottom>
      <diagonal/>
    </border>
    <border>
      <left/>
      <right style="thin">
        <color indexed="12"/>
      </right>
      <top style="thin">
        <color indexed="8"/>
      </top>
      <bottom style="thin">
        <color indexed="12"/>
      </bottom>
      <diagonal/>
    </border>
    <border>
      <left style="thin">
        <color indexed="16"/>
      </left>
      <right style="thin">
        <color indexed="8"/>
      </right>
      <top style="thin">
        <color indexed="20"/>
      </top>
      <bottom/>
      <diagonal/>
    </border>
    <border>
      <left style="thin">
        <color indexed="8"/>
      </left>
      <right style="thin">
        <color indexed="16"/>
      </right>
      <top style="thin">
        <color indexed="8"/>
      </top>
      <bottom/>
      <diagonal/>
    </border>
    <border>
      <left style="thin">
        <color indexed="16"/>
      </left>
      <right style="thin">
        <color indexed="8"/>
      </right>
      <top style="thin">
        <color indexed="8"/>
      </top>
      <bottom/>
      <diagonal/>
    </border>
    <border>
      <left style="thin">
        <color indexed="8"/>
      </left>
      <right style="thin">
        <color indexed="8"/>
      </right>
      <top style="thin">
        <color indexed="8"/>
      </top>
      <bottom/>
      <diagonal/>
    </border>
    <border>
      <left style="thin">
        <color indexed="16"/>
      </left>
      <right style="thin">
        <color indexed="8"/>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16"/>
      </left>
      <right style="thin">
        <color indexed="8"/>
      </right>
      <top/>
      <bottom style="thin">
        <color indexed="8"/>
      </bottom>
      <diagonal/>
    </border>
    <border>
      <left style="thin">
        <color indexed="32"/>
      </left>
      <right style="thin">
        <color indexed="32"/>
      </right>
      <top style="thin">
        <color indexed="32"/>
      </top>
      <bottom style="thin">
        <color indexed="32"/>
      </bottom>
      <diagonal/>
    </border>
    <border>
      <left/>
      <right style="thin">
        <color indexed="8"/>
      </right>
      <top style="thin">
        <color indexed="8"/>
      </top>
      <bottom style="thin">
        <color indexed="32"/>
      </bottom>
      <diagonal/>
    </border>
  </borders>
  <cellStyleXfs count="2">
    <xf numFmtId="0" fontId="0" fillId="0" borderId="0" applyNumberFormat="0" applyFill="0" applyBorder="0" applyProtection="0">
      <alignment vertical="top" wrapText="1"/>
    </xf>
    <xf numFmtId="0" fontId="20" fillId="0" borderId="0" applyNumberFormat="0" applyFill="0" applyBorder="0" applyAlignment="0" applyProtection="0">
      <alignment vertical="top" wrapText="1"/>
    </xf>
  </cellStyleXfs>
  <cellXfs count="627">
    <xf numFmtId="0" fontId="0" fillId="0" borderId="0" xfId="0" applyFont="1" applyAlignment="1">
      <alignmen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pplyFont="1" applyAlignment="1">
      <alignment vertical="top" wrapText="1"/>
    </xf>
    <xf numFmtId="0" fontId="0" fillId="0" borderId="1" xfId="0" applyFont="1" applyBorder="1" applyAlignment="1">
      <alignmen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5" xfId="0" applyFont="1" applyBorder="1" applyAlignment="1">
      <alignment vertical="top" wrapText="1"/>
    </xf>
    <xf numFmtId="0" fontId="0" fillId="0" borderId="6" xfId="0" applyFont="1" applyBorder="1" applyAlignment="1">
      <alignment vertical="top" wrapText="1"/>
    </xf>
    <xf numFmtId="49" fontId="2" fillId="0" borderId="5" xfId="0" applyNumberFormat="1" applyFont="1" applyBorder="1" applyAlignment="1">
      <alignment horizontal="left" vertical="top" wrapText="1"/>
    </xf>
    <xf numFmtId="49" fontId="1" fillId="4" borderId="5" xfId="0" applyNumberFormat="1" applyFont="1" applyFill="1" applyBorder="1" applyAlignment="1">
      <alignment horizontal="left" vertical="top" wrapText="1"/>
    </xf>
    <xf numFmtId="0" fontId="1" fillId="4" borderId="5" xfId="0" applyFont="1" applyFill="1" applyBorder="1" applyAlignment="1">
      <alignment horizontal="left" vertical="top" wrapText="1"/>
    </xf>
    <xf numFmtId="0" fontId="0" fillId="0" borderId="7" xfId="0" applyFont="1" applyBorder="1" applyAlignment="1">
      <alignment vertical="top" wrapText="1"/>
    </xf>
    <xf numFmtId="0" fontId="1" fillId="5" borderId="8" xfId="0" applyFont="1" applyFill="1" applyBorder="1" applyAlignment="1">
      <alignment horizontal="left" vertical="top" wrapText="1"/>
    </xf>
    <xf numFmtId="49" fontId="1" fillId="5" borderId="8" xfId="0" applyNumberFormat="1" applyFont="1" applyFill="1" applyBorder="1" applyAlignment="1">
      <alignment horizontal="left" vertical="top" wrapText="1"/>
    </xf>
    <xf numFmtId="49" fontId="3" fillId="5" borderId="8" xfId="0" applyNumberFormat="1" applyFont="1" applyFill="1" applyBorder="1" applyAlignment="1">
      <alignment horizontal="left" vertical="top" wrapText="1"/>
    </xf>
    <xf numFmtId="0" fontId="0" fillId="0" borderId="9" xfId="0" applyFont="1" applyBorder="1" applyAlignment="1">
      <alignment vertical="top" wrapText="1"/>
    </xf>
    <xf numFmtId="0" fontId="0" fillId="0" borderId="0" xfId="0" applyNumberFormat="1" applyFont="1" applyAlignment="1">
      <alignment vertical="top" wrapText="1"/>
    </xf>
    <xf numFmtId="49" fontId="4" fillId="6" borderId="10" xfId="0" applyNumberFormat="1" applyFont="1" applyFill="1" applyBorder="1" applyAlignment="1">
      <alignment horizontal="left" vertical="top" wrapText="1"/>
    </xf>
    <xf numFmtId="0" fontId="5" fillId="6" borderId="11" xfId="0" applyNumberFormat="1" applyFont="1" applyFill="1" applyBorder="1" applyAlignment="1">
      <alignment horizontal="center" vertical="top" wrapText="1"/>
    </xf>
    <xf numFmtId="0" fontId="5" fillId="6" borderId="12" xfId="0" applyNumberFormat="1" applyFont="1" applyFill="1" applyBorder="1" applyAlignment="1">
      <alignment horizontal="center" vertical="top" wrapText="1"/>
    </xf>
    <xf numFmtId="49" fontId="5" fillId="6" borderId="12" xfId="0" applyNumberFormat="1" applyFont="1" applyFill="1" applyBorder="1" applyAlignment="1">
      <alignment horizontal="center" vertical="top" wrapText="1"/>
    </xf>
    <xf numFmtId="49" fontId="6" fillId="6" borderId="12" xfId="0" applyNumberFormat="1" applyFont="1" applyFill="1" applyBorder="1" applyAlignment="1">
      <alignment horizontal="left" vertical="top" wrapText="1"/>
    </xf>
    <xf numFmtId="0" fontId="0" fillId="6" borderId="12" xfId="0" applyFont="1" applyFill="1" applyBorder="1" applyAlignment="1">
      <alignment horizontal="center" vertical="top" wrapText="1"/>
    </xf>
    <xf numFmtId="49" fontId="6" fillId="6" borderId="12" xfId="0" applyNumberFormat="1" applyFont="1" applyFill="1" applyBorder="1" applyAlignment="1">
      <alignment horizontal="center" vertical="top" wrapText="1"/>
    </xf>
    <xf numFmtId="49" fontId="0" fillId="6" borderId="10" xfId="0" applyNumberFormat="1" applyFont="1" applyFill="1" applyBorder="1" applyAlignment="1">
      <alignment horizontal="center" vertical="top" wrapText="1"/>
    </xf>
    <xf numFmtId="49" fontId="0" fillId="6" borderId="11" xfId="0" applyNumberFormat="1" applyFont="1" applyFill="1" applyBorder="1" applyAlignment="1">
      <alignment horizontal="center" vertical="top" wrapText="1"/>
    </xf>
    <xf numFmtId="49" fontId="0" fillId="6" borderId="12" xfId="0" applyNumberFormat="1" applyFont="1" applyFill="1" applyBorder="1" applyAlignment="1">
      <alignment vertical="top" wrapText="1"/>
    </xf>
    <xf numFmtId="49" fontId="4" fillId="6" borderId="13" xfId="0" applyNumberFormat="1" applyFont="1" applyFill="1" applyBorder="1" applyAlignment="1">
      <alignment horizontal="left" vertical="top" wrapText="1"/>
    </xf>
    <xf numFmtId="0" fontId="5" fillId="6" borderId="14" xfId="0" applyNumberFormat="1" applyFont="1" applyFill="1" applyBorder="1" applyAlignment="1">
      <alignment horizontal="center" vertical="top" wrapText="1"/>
    </xf>
    <xf numFmtId="0" fontId="5" fillId="6" borderId="15" xfId="0" applyNumberFormat="1" applyFont="1" applyFill="1" applyBorder="1" applyAlignment="1">
      <alignment horizontal="center" vertical="top" wrapText="1"/>
    </xf>
    <xf numFmtId="49" fontId="5" fillId="6" borderId="15" xfId="0" applyNumberFormat="1" applyFont="1" applyFill="1" applyBorder="1" applyAlignment="1">
      <alignment horizontal="center" vertical="top" wrapText="1"/>
    </xf>
    <xf numFmtId="49" fontId="6" fillId="6" borderId="15" xfId="0" applyNumberFormat="1" applyFont="1" applyFill="1" applyBorder="1" applyAlignment="1">
      <alignment horizontal="left" vertical="top" wrapText="1"/>
    </xf>
    <xf numFmtId="0" fontId="0" fillId="6" borderId="15" xfId="0" applyFont="1" applyFill="1" applyBorder="1" applyAlignment="1">
      <alignment horizontal="center" vertical="top" wrapText="1"/>
    </xf>
    <xf numFmtId="49" fontId="6" fillId="6" borderId="15" xfId="0" applyNumberFormat="1" applyFont="1" applyFill="1" applyBorder="1" applyAlignment="1">
      <alignment horizontal="center" vertical="top" wrapText="1"/>
    </xf>
    <xf numFmtId="0" fontId="0" fillId="6" borderId="13" xfId="0" applyFont="1" applyFill="1" applyBorder="1" applyAlignment="1">
      <alignment horizontal="center" vertical="top" wrapText="1"/>
    </xf>
    <xf numFmtId="49" fontId="0" fillId="6" borderId="14" xfId="0" applyNumberFormat="1" applyFont="1" applyFill="1" applyBorder="1" applyAlignment="1">
      <alignment horizontal="center" vertical="top" wrapText="1"/>
    </xf>
    <xf numFmtId="49" fontId="0" fillId="6" borderId="15" xfId="0" applyNumberFormat="1" applyFont="1" applyFill="1" applyBorder="1" applyAlignment="1">
      <alignment vertical="top" wrapText="1"/>
    </xf>
    <xf numFmtId="0" fontId="6" fillId="6" borderId="15" xfId="0" applyFont="1" applyFill="1" applyBorder="1" applyAlignment="1">
      <alignment horizontal="left" vertical="top" wrapText="1"/>
    </xf>
    <xf numFmtId="0" fontId="6" fillId="6" borderId="15" xfId="0" applyFont="1" applyFill="1" applyBorder="1" applyAlignment="1">
      <alignment horizontal="center" vertical="top" wrapText="1"/>
    </xf>
    <xf numFmtId="0" fontId="0" fillId="6" borderId="14" xfId="0" applyFont="1" applyFill="1" applyBorder="1" applyAlignment="1">
      <alignment horizontal="center" vertical="top" wrapText="1"/>
    </xf>
    <xf numFmtId="0" fontId="0" fillId="6" borderId="15" xfId="0" applyFont="1" applyFill="1" applyBorder="1" applyAlignment="1">
      <alignment vertical="top" wrapText="1"/>
    </xf>
    <xf numFmtId="49" fontId="0" fillId="6" borderId="15" xfId="0" applyNumberFormat="1" applyFont="1" applyFill="1" applyBorder="1" applyAlignment="1">
      <alignment horizontal="center" vertical="top" wrapText="1"/>
    </xf>
    <xf numFmtId="49" fontId="0" fillId="6" borderId="13" xfId="0" applyNumberFormat="1" applyFont="1" applyFill="1" applyBorder="1" applyAlignment="1">
      <alignment horizontal="center" vertical="top" wrapText="1"/>
    </xf>
    <xf numFmtId="49" fontId="9" fillId="6" borderId="14" xfId="0" applyNumberFormat="1" applyFont="1" applyFill="1" applyBorder="1" applyAlignment="1">
      <alignment horizontal="center" vertical="top" wrapText="1" readingOrder="1"/>
    </xf>
    <xf numFmtId="49" fontId="9" fillId="6" borderId="15" xfId="0" applyNumberFormat="1" applyFont="1" applyFill="1" applyBorder="1" applyAlignment="1">
      <alignment horizontal="center" vertical="top" wrapText="1" readingOrder="1"/>
    </xf>
    <xf numFmtId="0" fontId="9" fillId="6" borderId="14" xfId="0" applyFont="1" applyFill="1" applyBorder="1" applyAlignment="1">
      <alignment horizontal="center" vertical="top" wrapText="1" readingOrder="1"/>
    </xf>
    <xf numFmtId="0" fontId="9" fillId="6" borderId="15" xfId="0" applyFont="1" applyFill="1" applyBorder="1" applyAlignment="1">
      <alignment horizontal="center" vertical="top" wrapText="1" readingOrder="1"/>
    </xf>
    <xf numFmtId="0" fontId="11" fillId="6" borderId="15" xfId="0" applyFont="1" applyFill="1" applyBorder="1" applyAlignment="1">
      <alignment horizontal="center" vertical="top" wrapText="1"/>
    </xf>
    <xf numFmtId="49" fontId="1" fillId="6" borderId="13" xfId="0" applyNumberFormat="1" applyFont="1" applyFill="1" applyBorder="1" applyAlignment="1">
      <alignment horizontal="center" vertical="top" wrapText="1"/>
    </xf>
    <xf numFmtId="49" fontId="11" fillId="6" borderId="15" xfId="0" applyNumberFormat="1" applyFont="1" applyFill="1" applyBorder="1" applyAlignment="1">
      <alignment horizontal="left" vertical="top" wrapText="1"/>
    </xf>
    <xf numFmtId="0" fontId="5" fillId="6" borderId="15" xfId="0" applyFont="1" applyFill="1" applyBorder="1" applyAlignment="1">
      <alignment horizontal="center" vertical="top" wrapText="1"/>
    </xf>
    <xf numFmtId="49" fontId="12" fillId="6" borderId="13" xfId="0" applyNumberFormat="1" applyFont="1" applyFill="1" applyBorder="1" applyAlignment="1">
      <alignment horizontal="left" vertical="top" wrapText="1"/>
    </xf>
    <xf numFmtId="49" fontId="5" fillId="6" borderId="14" xfId="0" applyNumberFormat="1" applyFont="1" applyFill="1" applyBorder="1" applyAlignment="1">
      <alignment horizontal="center" vertical="top" wrapText="1"/>
    </xf>
    <xf numFmtId="0" fontId="13" fillId="6" borderId="15" xfId="0" applyFont="1" applyFill="1" applyBorder="1" applyAlignment="1">
      <alignment horizontal="center" vertical="top" wrapText="1"/>
    </xf>
    <xf numFmtId="49" fontId="14" fillId="6" borderId="15" xfId="0" applyNumberFormat="1" applyFont="1" applyFill="1" applyBorder="1" applyAlignment="1">
      <alignment horizontal="left" vertical="top" wrapText="1"/>
    </xf>
    <xf numFmtId="0" fontId="15" fillId="6" borderId="15" xfId="0" applyFont="1" applyFill="1" applyBorder="1" applyAlignment="1">
      <alignment horizontal="center" vertical="top" wrapText="1"/>
    </xf>
    <xf numFmtId="49" fontId="7" fillId="6" borderId="13" xfId="0" applyNumberFormat="1" applyFont="1" applyFill="1" applyBorder="1" applyAlignment="1">
      <alignment horizontal="center" vertical="top" wrapText="1"/>
    </xf>
    <xf numFmtId="0" fontId="16" fillId="6" borderId="15" xfId="0" applyFont="1" applyFill="1" applyBorder="1" applyAlignment="1">
      <alignment horizontal="center" vertical="top" wrapText="1"/>
    </xf>
    <xf numFmtId="0" fontId="5" fillId="6" borderId="18" xfId="0" applyNumberFormat="1" applyFont="1" applyFill="1" applyBorder="1" applyAlignment="1">
      <alignment horizontal="center" vertical="top" wrapText="1"/>
    </xf>
    <xf numFmtId="49" fontId="2" fillId="6" borderId="13" xfId="0" applyNumberFormat="1" applyFont="1" applyFill="1" applyBorder="1" applyAlignment="1">
      <alignment horizontal="center" vertical="top" wrapText="1"/>
    </xf>
    <xf numFmtId="0" fontId="5" fillId="6" borderId="20" xfId="0" applyNumberFormat="1" applyFont="1" applyFill="1" applyBorder="1" applyAlignment="1">
      <alignment horizontal="center" vertical="top" wrapText="1"/>
    </xf>
    <xf numFmtId="49" fontId="4" fillId="6" borderId="21" xfId="0" applyNumberFormat="1" applyFont="1" applyFill="1" applyBorder="1" applyAlignment="1">
      <alignment horizontal="left" vertical="top" wrapText="1"/>
    </xf>
    <xf numFmtId="0" fontId="5" fillId="6" borderId="22" xfId="0" applyNumberFormat="1" applyFont="1" applyFill="1" applyBorder="1" applyAlignment="1">
      <alignment horizontal="center" vertical="top" wrapText="1"/>
    </xf>
    <xf numFmtId="0" fontId="5" fillId="6" borderId="23" xfId="0" applyNumberFormat="1" applyFont="1" applyFill="1" applyBorder="1" applyAlignment="1">
      <alignment horizontal="center" vertical="top" wrapText="1"/>
    </xf>
    <xf numFmtId="49" fontId="5" fillId="6" borderId="23" xfId="0" applyNumberFormat="1" applyFont="1" applyFill="1" applyBorder="1" applyAlignment="1">
      <alignment horizontal="center" vertical="top" wrapText="1"/>
    </xf>
    <xf numFmtId="0" fontId="0" fillId="6" borderId="23" xfId="0" applyFont="1" applyFill="1" applyBorder="1" applyAlignment="1">
      <alignment horizontal="center" vertical="top" wrapText="1"/>
    </xf>
    <xf numFmtId="0" fontId="6" fillId="6" borderId="23" xfId="0" applyFont="1" applyFill="1" applyBorder="1" applyAlignment="1">
      <alignment horizontal="center" vertical="top" wrapText="1"/>
    </xf>
    <xf numFmtId="0" fontId="0" fillId="6" borderId="21" xfId="0" applyFont="1" applyFill="1" applyBorder="1" applyAlignment="1">
      <alignment horizontal="center" vertical="top" wrapText="1"/>
    </xf>
    <xf numFmtId="0" fontId="0" fillId="6" borderId="22" xfId="0" applyFont="1" applyFill="1" applyBorder="1" applyAlignment="1">
      <alignment horizontal="center" vertical="top" wrapText="1"/>
    </xf>
    <xf numFmtId="0" fontId="0" fillId="6" borderId="23" xfId="0" applyFont="1" applyFill="1" applyBorder="1" applyAlignment="1">
      <alignment vertical="top" wrapText="1"/>
    </xf>
    <xf numFmtId="49" fontId="4" fillId="6" borderId="24" xfId="0" applyNumberFormat="1" applyFont="1" applyFill="1" applyBorder="1" applyAlignment="1">
      <alignment horizontal="left" vertical="top" wrapText="1"/>
    </xf>
    <xf numFmtId="0" fontId="5" fillId="6" borderId="25" xfId="0" applyNumberFormat="1" applyFont="1" applyFill="1" applyBorder="1" applyAlignment="1">
      <alignment horizontal="center" vertical="top" wrapText="1"/>
    </xf>
    <xf numFmtId="0" fontId="5" fillId="6" borderId="26" xfId="0" applyNumberFormat="1" applyFont="1" applyFill="1" applyBorder="1" applyAlignment="1">
      <alignment horizontal="center" vertical="top" wrapText="1"/>
    </xf>
    <xf numFmtId="49" fontId="5" fillId="6" borderId="26" xfId="0" applyNumberFormat="1" applyFont="1" applyFill="1" applyBorder="1" applyAlignment="1">
      <alignment horizontal="center" vertical="top" wrapText="1"/>
    </xf>
    <xf numFmtId="0" fontId="11" fillId="6" borderId="26" xfId="0" applyFont="1" applyFill="1" applyBorder="1" applyAlignment="1">
      <alignment horizontal="center" vertical="top" wrapText="1"/>
    </xf>
    <xf numFmtId="49" fontId="6" fillId="6" borderId="26" xfId="0" applyNumberFormat="1" applyFont="1" applyFill="1" applyBorder="1" applyAlignment="1">
      <alignment horizontal="center" vertical="top" wrapText="1"/>
    </xf>
    <xf numFmtId="0" fontId="0" fillId="6" borderId="24" xfId="0" applyFont="1" applyFill="1" applyBorder="1" applyAlignment="1">
      <alignment horizontal="center" vertical="top" wrapText="1"/>
    </xf>
    <xf numFmtId="49" fontId="0" fillId="6" borderId="25" xfId="0" applyNumberFormat="1" applyFont="1" applyFill="1" applyBorder="1" applyAlignment="1">
      <alignment horizontal="center" vertical="top" wrapText="1"/>
    </xf>
    <xf numFmtId="49" fontId="0" fillId="6" borderId="26" xfId="0" applyNumberFormat="1" applyFont="1" applyFill="1" applyBorder="1" applyAlignment="1">
      <alignment vertical="top" wrapText="1"/>
    </xf>
    <xf numFmtId="49" fontId="6" fillId="6" borderId="23" xfId="0" applyNumberFormat="1" applyFont="1" applyFill="1" applyBorder="1" applyAlignment="1">
      <alignment horizontal="left" vertical="top" wrapText="1"/>
    </xf>
    <xf numFmtId="0" fontId="0" fillId="6" borderId="30" xfId="0" applyFont="1" applyFill="1" applyBorder="1" applyAlignment="1">
      <alignment vertical="top" wrapText="1"/>
    </xf>
    <xf numFmtId="0" fontId="0" fillId="6" borderId="31" xfId="0" applyFont="1" applyFill="1" applyBorder="1" applyAlignment="1">
      <alignment vertical="top" wrapText="1"/>
    </xf>
    <xf numFmtId="0" fontId="0" fillId="6" borderId="31" xfId="0" applyFont="1" applyFill="1" applyBorder="1" applyAlignment="1">
      <alignment horizontal="center" vertical="top" wrapText="1"/>
    </xf>
    <xf numFmtId="0" fontId="6" fillId="6" borderId="31" xfId="0" applyFont="1" applyFill="1" applyBorder="1" applyAlignment="1">
      <alignment horizontal="center" vertical="top" wrapText="1"/>
    </xf>
    <xf numFmtId="0" fontId="0" fillId="6" borderId="33" xfId="0" applyFont="1" applyFill="1" applyBorder="1" applyAlignment="1">
      <alignment vertical="top" wrapText="1"/>
    </xf>
    <xf numFmtId="0" fontId="0" fillId="6" borderId="34" xfId="0" applyFont="1" applyFill="1" applyBorder="1" applyAlignment="1">
      <alignment vertical="top" wrapText="1"/>
    </xf>
    <xf numFmtId="0" fontId="0" fillId="6" borderId="34" xfId="0" applyFont="1" applyFill="1" applyBorder="1" applyAlignment="1">
      <alignment horizontal="center" vertical="top" wrapText="1"/>
    </xf>
    <xf numFmtId="0" fontId="6" fillId="6" borderId="34" xfId="0" applyFont="1" applyFill="1" applyBorder="1" applyAlignment="1">
      <alignment horizontal="center" vertical="top" wrapText="1"/>
    </xf>
    <xf numFmtId="0" fontId="0" fillId="6" borderId="35" xfId="0" applyFont="1" applyFill="1" applyBorder="1" applyAlignment="1">
      <alignment vertical="top" wrapText="1"/>
    </xf>
    <xf numFmtId="49" fontId="19" fillId="6" borderId="15" xfId="0" applyNumberFormat="1" applyFont="1" applyFill="1" applyBorder="1" applyAlignment="1">
      <alignment horizontal="left" vertical="top" wrapText="1"/>
    </xf>
    <xf numFmtId="0" fontId="20" fillId="6" borderId="14" xfId="1" applyFill="1" applyBorder="1" applyAlignment="1">
      <alignment horizontal="center" vertical="top" wrapText="1"/>
    </xf>
    <xf numFmtId="49" fontId="4" fillId="0" borderId="13" xfId="0" applyNumberFormat="1" applyFont="1" applyFill="1" applyBorder="1" applyAlignment="1">
      <alignment horizontal="left" vertical="top" wrapText="1"/>
    </xf>
    <xf numFmtId="0" fontId="5" fillId="0" borderId="14" xfId="0" applyNumberFormat="1" applyFont="1" applyFill="1" applyBorder="1" applyAlignment="1">
      <alignment horizontal="center" vertical="top" wrapText="1"/>
    </xf>
    <xf numFmtId="0" fontId="5" fillId="0" borderId="15" xfId="0" applyNumberFormat="1" applyFont="1" applyFill="1" applyBorder="1" applyAlignment="1">
      <alignment horizontal="center" vertical="top" wrapText="1"/>
    </xf>
    <xf numFmtId="49" fontId="5" fillId="0" borderId="15" xfId="0" applyNumberFormat="1" applyFont="1" applyFill="1" applyBorder="1" applyAlignment="1">
      <alignment horizontal="center" vertical="top" wrapText="1"/>
    </xf>
    <xf numFmtId="49" fontId="6" fillId="0" borderId="15" xfId="0" applyNumberFormat="1" applyFont="1" applyFill="1" applyBorder="1" applyAlignment="1">
      <alignment horizontal="left" vertical="top" wrapText="1"/>
    </xf>
    <xf numFmtId="0" fontId="0" fillId="0" borderId="15" xfId="0" applyFont="1" applyFill="1" applyBorder="1" applyAlignment="1">
      <alignment horizontal="center" vertical="top" wrapText="1"/>
    </xf>
    <xf numFmtId="49" fontId="6" fillId="0" borderId="15" xfId="0" applyNumberFormat="1" applyFont="1" applyFill="1" applyBorder="1" applyAlignment="1">
      <alignment horizontal="center" vertical="top" wrapText="1"/>
    </xf>
    <xf numFmtId="0" fontId="0" fillId="0" borderId="13" xfId="0" applyFont="1" applyFill="1" applyBorder="1" applyAlignment="1">
      <alignment horizontal="center" vertical="top" wrapText="1"/>
    </xf>
    <xf numFmtId="49" fontId="0" fillId="0" borderId="14" xfId="0" applyNumberFormat="1" applyFont="1" applyFill="1" applyBorder="1" applyAlignment="1">
      <alignment horizontal="center" vertical="top" wrapText="1"/>
    </xf>
    <xf numFmtId="49" fontId="0" fillId="0" borderId="15" xfId="0" applyNumberFormat="1" applyFont="1" applyFill="1" applyBorder="1" applyAlignment="1">
      <alignment vertical="top" wrapText="1"/>
    </xf>
    <xf numFmtId="0" fontId="0" fillId="0" borderId="0" xfId="0" applyNumberFormat="1" applyFont="1" applyFill="1" applyAlignment="1">
      <alignment vertical="top" wrapText="1"/>
    </xf>
    <xf numFmtId="0" fontId="0" fillId="0" borderId="0" xfId="0" applyFont="1" applyFill="1" applyAlignment="1">
      <alignment vertical="top" wrapText="1"/>
    </xf>
    <xf numFmtId="49" fontId="4" fillId="7" borderId="13" xfId="0" applyNumberFormat="1" applyFont="1" applyFill="1" applyBorder="1" applyAlignment="1">
      <alignment horizontal="left" vertical="top" wrapText="1"/>
    </xf>
    <xf numFmtId="0" fontId="5" fillId="7" borderId="14" xfId="0" applyNumberFormat="1" applyFont="1" applyFill="1" applyBorder="1" applyAlignment="1">
      <alignment horizontal="center" vertical="top" wrapText="1"/>
    </xf>
    <xf numFmtId="0" fontId="5" fillId="7" borderId="15" xfId="0" applyNumberFormat="1" applyFont="1" applyFill="1" applyBorder="1" applyAlignment="1">
      <alignment horizontal="center" vertical="top" wrapText="1"/>
    </xf>
    <xf numFmtId="49" fontId="5" fillId="7" borderId="15" xfId="0" applyNumberFormat="1" applyFont="1" applyFill="1" applyBorder="1" applyAlignment="1">
      <alignment horizontal="center" vertical="top" wrapText="1"/>
    </xf>
    <xf numFmtId="49" fontId="6" fillId="7" borderId="15" xfId="0" applyNumberFormat="1" applyFont="1" applyFill="1" applyBorder="1" applyAlignment="1">
      <alignment horizontal="left" vertical="top" wrapText="1"/>
    </xf>
    <xf numFmtId="0" fontId="0" fillId="7" borderId="15" xfId="0" applyFont="1" applyFill="1" applyBorder="1" applyAlignment="1">
      <alignment horizontal="center" vertical="top" wrapText="1"/>
    </xf>
    <xf numFmtId="0" fontId="6" fillId="7" borderId="15" xfId="0" applyFont="1" applyFill="1" applyBorder="1" applyAlignment="1">
      <alignment horizontal="center" vertical="top" wrapText="1"/>
    </xf>
    <xf numFmtId="0" fontId="0" fillId="7" borderId="13" xfId="0" applyFont="1" applyFill="1" applyBorder="1" applyAlignment="1">
      <alignment horizontal="center" vertical="top" wrapText="1"/>
    </xf>
    <xf numFmtId="0" fontId="0" fillId="7" borderId="14" xfId="0" applyFont="1" applyFill="1" applyBorder="1" applyAlignment="1">
      <alignment horizontal="center" vertical="top" wrapText="1"/>
    </xf>
    <xf numFmtId="0" fontId="0" fillId="7" borderId="15" xfId="0" applyFont="1" applyFill="1" applyBorder="1" applyAlignment="1">
      <alignment vertical="top" wrapText="1"/>
    </xf>
    <xf numFmtId="0" fontId="0" fillId="7" borderId="0" xfId="0" applyNumberFormat="1" applyFont="1" applyFill="1" applyAlignment="1">
      <alignment vertical="top" wrapText="1"/>
    </xf>
    <xf numFmtId="0" fontId="0" fillId="7" borderId="0" xfId="0" applyFont="1" applyFill="1" applyAlignment="1">
      <alignment vertical="top" wrapText="1"/>
    </xf>
    <xf numFmtId="49" fontId="6" fillId="7" borderId="15" xfId="0" applyNumberFormat="1" applyFont="1" applyFill="1" applyBorder="1" applyAlignment="1">
      <alignment horizontal="center" vertical="top" wrapText="1"/>
    </xf>
    <xf numFmtId="49" fontId="1" fillId="7" borderId="13" xfId="0" applyNumberFormat="1" applyFont="1" applyFill="1" applyBorder="1" applyAlignment="1">
      <alignment horizontal="center" vertical="top" wrapText="1"/>
    </xf>
    <xf numFmtId="49" fontId="2" fillId="7" borderId="13" xfId="0" applyNumberFormat="1" applyFont="1" applyFill="1" applyBorder="1" applyAlignment="1">
      <alignment horizontal="center" vertical="top" wrapText="1"/>
    </xf>
    <xf numFmtId="49" fontId="0" fillId="7" borderId="13" xfId="0" applyNumberFormat="1" applyFont="1" applyFill="1" applyBorder="1" applyAlignment="1">
      <alignment horizontal="center" vertical="top" wrapText="1"/>
    </xf>
    <xf numFmtId="49" fontId="0" fillId="7" borderId="14" xfId="0" applyNumberFormat="1" applyFont="1" applyFill="1" applyBorder="1" applyAlignment="1">
      <alignment horizontal="center" vertical="top" wrapText="1"/>
    </xf>
    <xf numFmtId="49" fontId="0" fillId="7" borderId="15" xfId="0" applyNumberFormat="1" applyFont="1" applyFill="1" applyBorder="1" applyAlignment="1">
      <alignment vertical="top" wrapText="1"/>
    </xf>
    <xf numFmtId="0" fontId="6" fillId="7" borderId="13" xfId="0" applyFont="1" applyFill="1" applyBorder="1" applyAlignment="1">
      <alignment horizontal="center" vertical="top" wrapText="1"/>
    </xf>
    <xf numFmtId="49" fontId="6" fillId="7" borderId="14" xfId="0" applyNumberFormat="1" applyFont="1" applyFill="1" applyBorder="1" applyAlignment="1">
      <alignment horizontal="center" vertical="top" wrapText="1"/>
    </xf>
    <xf numFmtId="0" fontId="5" fillId="7" borderId="19" xfId="0" applyNumberFormat="1" applyFont="1" applyFill="1" applyBorder="1" applyAlignment="1">
      <alignment horizontal="center" vertical="top" wrapText="1"/>
    </xf>
    <xf numFmtId="0" fontId="21" fillId="0" borderId="0" xfId="0" applyNumberFormat="1" applyFont="1" applyAlignment="1">
      <alignment vertical="top" wrapText="1"/>
    </xf>
    <xf numFmtId="0" fontId="22" fillId="0" borderId="0" xfId="0" applyNumberFormat="1" applyFont="1" applyAlignment="1">
      <alignment vertical="top" wrapText="1"/>
    </xf>
    <xf numFmtId="0" fontId="22" fillId="0" borderId="0" xfId="0" applyFont="1" applyAlignment="1">
      <alignment vertical="top" wrapText="1"/>
    </xf>
    <xf numFmtId="49" fontId="4" fillId="8" borderId="13" xfId="0" applyNumberFormat="1" applyFont="1" applyFill="1" applyBorder="1" applyAlignment="1">
      <alignment horizontal="left" vertical="top" wrapText="1"/>
    </xf>
    <xf numFmtId="0" fontId="5" fillId="8" borderId="14" xfId="0" applyNumberFormat="1" applyFont="1" applyFill="1" applyBorder="1" applyAlignment="1">
      <alignment horizontal="center" vertical="top" wrapText="1"/>
    </xf>
    <xf numFmtId="0" fontId="5" fillId="8" borderId="15" xfId="0" applyNumberFormat="1" applyFont="1" applyFill="1" applyBorder="1" applyAlignment="1">
      <alignment horizontal="center" vertical="top" wrapText="1"/>
    </xf>
    <xf numFmtId="49" fontId="5" fillId="8" borderId="15" xfId="0" applyNumberFormat="1" applyFont="1" applyFill="1" applyBorder="1" applyAlignment="1">
      <alignment horizontal="center" vertical="top" wrapText="1"/>
    </xf>
    <xf numFmtId="0" fontId="6" fillId="8" borderId="15" xfId="0" applyFont="1" applyFill="1" applyBorder="1" applyAlignment="1">
      <alignment horizontal="left" vertical="top" wrapText="1"/>
    </xf>
    <xf numFmtId="0" fontId="0" fillId="8" borderId="15" xfId="0" applyFont="1" applyFill="1" applyBorder="1" applyAlignment="1">
      <alignment horizontal="center" vertical="top" wrapText="1"/>
    </xf>
    <xf numFmtId="0" fontId="6" fillId="8" borderId="15" xfId="0" applyFont="1" applyFill="1" applyBorder="1" applyAlignment="1">
      <alignment horizontal="center" vertical="top" wrapText="1"/>
    </xf>
    <xf numFmtId="0" fontId="0" fillId="8" borderId="13" xfId="0" applyFont="1" applyFill="1" applyBorder="1" applyAlignment="1">
      <alignment horizontal="center" vertical="top" wrapText="1"/>
    </xf>
    <xf numFmtId="0" fontId="0" fillId="8" borderId="14" xfId="0" applyFont="1" applyFill="1" applyBorder="1" applyAlignment="1">
      <alignment horizontal="center" vertical="top" wrapText="1"/>
    </xf>
    <xf numFmtId="0" fontId="0" fillId="8" borderId="15" xfId="0" applyFont="1" applyFill="1" applyBorder="1" applyAlignment="1">
      <alignment vertical="top" wrapText="1"/>
    </xf>
    <xf numFmtId="0" fontId="0" fillId="8" borderId="0" xfId="0" applyNumberFormat="1" applyFont="1" applyFill="1" applyAlignment="1">
      <alignment vertical="top" wrapText="1"/>
    </xf>
    <xf numFmtId="0" fontId="0" fillId="8" borderId="0" xfId="0" applyFont="1" applyFill="1" applyAlignment="1">
      <alignment vertical="top" wrapText="1"/>
    </xf>
    <xf numFmtId="0" fontId="5" fillId="8" borderId="14" xfId="0" applyNumberFormat="1" applyFont="1" applyFill="1" applyBorder="1" applyAlignment="1">
      <alignment horizontal="center" vertical="top" wrapText="1" readingOrder="1"/>
    </xf>
    <xf numFmtId="49" fontId="4" fillId="8" borderId="13" xfId="0" applyNumberFormat="1" applyFont="1" applyFill="1" applyBorder="1" applyAlignment="1">
      <alignment horizontal="left" vertical="top" wrapText="1" readingOrder="1"/>
    </xf>
    <xf numFmtId="49" fontId="4" fillId="8" borderId="16" xfId="0" applyNumberFormat="1" applyFont="1" applyFill="1" applyBorder="1" applyAlignment="1">
      <alignment horizontal="left" vertical="top" wrapText="1" readingOrder="1"/>
    </xf>
    <xf numFmtId="49" fontId="4" fillId="8" borderId="17" xfId="0" applyNumberFormat="1" applyFont="1" applyFill="1" applyBorder="1" applyAlignment="1">
      <alignment horizontal="left" vertical="top" wrapText="1" readingOrder="1"/>
    </xf>
    <xf numFmtId="49" fontId="6" fillId="8" borderId="15" xfId="0" applyNumberFormat="1" applyFont="1" applyFill="1" applyBorder="1" applyAlignment="1">
      <alignment horizontal="center" vertical="top" wrapText="1"/>
    </xf>
    <xf numFmtId="49" fontId="6" fillId="8" borderId="15" xfId="0" applyNumberFormat="1" applyFont="1" applyFill="1" applyBorder="1" applyAlignment="1">
      <alignment horizontal="left" vertical="top" wrapText="1"/>
    </xf>
    <xf numFmtId="0" fontId="5" fillId="8" borderId="15" xfId="0" applyFont="1" applyFill="1" applyBorder="1" applyAlignment="1">
      <alignment horizontal="center" vertical="top" wrapText="1"/>
    </xf>
    <xf numFmtId="0" fontId="23" fillId="8" borderId="14" xfId="0" applyNumberFormat="1" applyFont="1" applyFill="1" applyBorder="1" applyAlignment="1">
      <alignment horizontal="center" vertical="top" wrapText="1"/>
    </xf>
    <xf numFmtId="49" fontId="0" fillId="8" borderId="14" xfId="0" applyNumberFormat="1" applyFont="1" applyFill="1" applyBorder="1" applyAlignment="1">
      <alignment horizontal="center" vertical="top" wrapText="1"/>
    </xf>
    <xf numFmtId="49" fontId="0" fillId="8" borderId="15" xfId="0" applyNumberFormat="1" applyFont="1" applyFill="1" applyBorder="1" applyAlignment="1">
      <alignment vertical="top" wrapText="1"/>
    </xf>
    <xf numFmtId="49" fontId="4" fillId="9" borderId="13" xfId="0" applyNumberFormat="1" applyFont="1" applyFill="1" applyBorder="1" applyAlignment="1">
      <alignment horizontal="left" vertical="top" wrapText="1"/>
    </xf>
    <xf numFmtId="0" fontId="5" fillId="9" borderId="14" xfId="0" applyNumberFormat="1" applyFont="1" applyFill="1" applyBorder="1" applyAlignment="1">
      <alignment horizontal="center" vertical="top" wrapText="1"/>
    </xf>
    <xf numFmtId="0" fontId="5" fillId="9" borderId="15" xfId="0" applyNumberFormat="1" applyFont="1" applyFill="1" applyBorder="1" applyAlignment="1">
      <alignment horizontal="center" vertical="top" wrapText="1"/>
    </xf>
    <xf numFmtId="49" fontId="5" fillId="9" borderId="15" xfId="0" applyNumberFormat="1" applyFont="1" applyFill="1" applyBorder="1" applyAlignment="1">
      <alignment horizontal="center" vertical="top" wrapText="1"/>
    </xf>
    <xf numFmtId="0" fontId="6" fillId="9" borderId="15" xfId="0" applyFont="1" applyFill="1" applyBorder="1" applyAlignment="1">
      <alignment horizontal="left" vertical="top" wrapText="1"/>
    </xf>
    <xf numFmtId="0" fontId="0" fillId="9" borderId="15" xfId="0" applyFont="1" applyFill="1" applyBorder="1" applyAlignment="1">
      <alignment horizontal="center" vertical="top" wrapText="1"/>
    </xf>
    <xf numFmtId="0" fontId="6" fillId="9" borderId="15" xfId="0" applyFont="1" applyFill="1" applyBorder="1" applyAlignment="1">
      <alignment horizontal="center" vertical="top" wrapText="1"/>
    </xf>
    <xf numFmtId="0" fontId="0" fillId="9" borderId="13" xfId="0" applyFont="1" applyFill="1" applyBorder="1" applyAlignment="1">
      <alignment horizontal="center" vertical="top" wrapText="1"/>
    </xf>
    <xf numFmtId="0" fontId="0" fillId="9" borderId="14" xfId="0" applyFont="1" applyFill="1" applyBorder="1" applyAlignment="1">
      <alignment horizontal="center" vertical="top" wrapText="1"/>
    </xf>
    <xf numFmtId="0" fontId="0" fillId="9" borderId="15" xfId="0" applyFont="1" applyFill="1" applyBorder="1" applyAlignment="1">
      <alignment vertical="top" wrapText="1"/>
    </xf>
    <xf numFmtId="0" fontId="0" fillId="9" borderId="0" xfId="0" applyNumberFormat="1" applyFont="1" applyFill="1" applyAlignment="1">
      <alignment vertical="top" wrapText="1"/>
    </xf>
    <xf numFmtId="0" fontId="0" fillId="9" borderId="0" xfId="0" applyFont="1" applyFill="1" applyAlignment="1">
      <alignment vertical="top" wrapText="1"/>
    </xf>
    <xf numFmtId="0" fontId="5" fillId="8" borderId="14" xfId="0" applyNumberFormat="1" applyFont="1" applyFill="1" applyBorder="1" applyAlignment="1">
      <alignment horizontal="center" vertical="top"/>
    </xf>
    <xf numFmtId="49" fontId="0" fillId="8" borderId="13" xfId="0" applyNumberFormat="1" applyFont="1" applyFill="1" applyBorder="1" applyAlignment="1">
      <alignment horizontal="center" vertical="top" wrapText="1"/>
    </xf>
    <xf numFmtId="49" fontId="0" fillId="8" borderId="15" xfId="0" applyNumberFormat="1" applyFont="1" applyFill="1" applyBorder="1" applyAlignment="1">
      <alignment horizontal="center" vertical="top" wrapText="1"/>
    </xf>
    <xf numFmtId="49" fontId="5" fillId="8" borderId="15" xfId="0" applyNumberFormat="1" applyFont="1" applyFill="1" applyBorder="1" applyAlignment="1">
      <alignment horizontal="left" vertical="top" wrapText="1"/>
    </xf>
    <xf numFmtId="0" fontId="4" fillId="8" borderId="14" xfId="0" applyNumberFormat="1" applyFont="1" applyFill="1" applyBorder="1" applyAlignment="1">
      <alignment horizontal="center" vertical="top" wrapText="1"/>
    </xf>
    <xf numFmtId="0" fontId="5" fillId="8" borderId="18" xfId="0" applyNumberFormat="1" applyFont="1" applyFill="1" applyBorder="1" applyAlignment="1">
      <alignment horizontal="center" vertical="top" wrapText="1"/>
    </xf>
    <xf numFmtId="0" fontId="5" fillId="8" borderId="19" xfId="0" applyNumberFormat="1" applyFont="1" applyFill="1" applyBorder="1" applyAlignment="1">
      <alignment horizontal="center" vertical="top" wrapText="1"/>
    </xf>
    <xf numFmtId="0" fontId="5" fillId="8" borderId="20" xfId="0" applyNumberFormat="1" applyFont="1" applyFill="1" applyBorder="1" applyAlignment="1">
      <alignment horizontal="center" vertical="top" wrapText="1"/>
    </xf>
    <xf numFmtId="49" fontId="2" fillId="8" borderId="13" xfId="0" applyNumberFormat="1" applyFont="1" applyFill="1" applyBorder="1" applyAlignment="1">
      <alignment horizontal="center" vertical="top" wrapText="1"/>
    </xf>
    <xf numFmtId="0" fontId="11" fillId="8" borderId="15" xfId="0" applyFont="1" applyFill="1" applyBorder="1" applyAlignment="1">
      <alignment horizontal="center" vertical="top" wrapText="1"/>
    </xf>
    <xf numFmtId="49" fontId="4" fillId="8" borderId="21" xfId="0" applyNumberFormat="1" applyFont="1" applyFill="1" applyBorder="1" applyAlignment="1">
      <alignment horizontal="left" vertical="top" wrapText="1"/>
    </xf>
    <xf numFmtId="0" fontId="5" fillId="8" borderId="22" xfId="0" applyNumberFormat="1" applyFont="1" applyFill="1" applyBorder="1" applyAlignment="1">
      <alignment horizontal="center" vertical="top" wrapText="1"/>
    </xf>
    <xf numFmtId="0" fontId="5" fillId="8" borderId="23" xfId="0" applyNumberFormat="1" applyFont="1" applyFill="1" applyBorder="1" applyAlignment="1">
      <alignment horizontal="center" vertical="top" wrapText="1"/>
    </xf>
    <xf numFmtId="49" fontId="5" fillId="8" borderId="23" xfId="0" applyNumberFormat="1" applyFont="1" applyFill="1" applyBorder="1" applyAlignment="1">
      <alignment horizontal="center" vertical="top" wrapText="1"/>
    </xf>
    <xf numFmtId="0" fontId="6" fillId="8" borderId="23" xfId="0" applyFont="1" applyFill="1" applyBorder="1" applyAlignment="1">
      <alignment horizontal="left" vertical="top" wrapText="1"/>
    </xf>
    <xf numFmtId="0" fontId="0" fillId="8" borderId="23" xfId="0" applyFont="1" applyFill="1" applyBorder="1" applyAlignment="1">
      <alignment horizontal="center" vertical="top" wrapText="1"/>
    </xf>
    <xf numFmtId="0" fontId="6" fillId="8" borderId="23" xfId="0" applyFont="1" applyFill="1" applyBorder="1" applyAlignment="1">
      <alignment horizontal="center" vertical="top" wrapText="1"/>
    </xf>
    <xf numFmtId="0" fontId="0" fillId="8" borderId="21" xfId="0" applyFont="1" applyFill="1" applyBorder="1" applyAlignment="1">
      <alignment horizontal="center" vertical="top" wrapText="1"/>
    </xf>
    <xf numFmtId="0" fontId="0" fillId="8" borderId="22" xfId="0" applyFont="1" applyFill="1" applyBorder="1" applyAlignment="1">
      <alignment horizontal="center" vertical="top" wrapText="1"/>
    </xf>
    <xf numFmtId="0" fontId="0" fillId="8" borderId="23" xfId="0" applyFont="1" applyFill="1" applyBorder="1" applyAlignment="1">
      <alignment vertical="top" wrapText="1"/>
    </xf>
    <xf numFmtId="49" fontId="9" fillId="6" borderId="15" xfId="0" applyNumberFormat="1" applyFont="1" applyFill="1" applyBorder="1" applyAlignment="1">
      <alignment horizontal="center" vertical="center" wrapText="1"/>
    </xf>
    <xf numFmtId="0" fontId="9" fillId="6" borderId="15" xfId="0" applyFont="1" applyFill="1" applyBorder="1" applyAlignment="1">
      <alignment horizontal="center" vertical="center" wrapText="1"/>
    </xf>
    <xf numFmtId="14" fontId="1" fillId="7" borderId="15" xfId="0" applyNumberFormat="1" applyFont="1" applyFill="1" applyBorder="1" applyAlignment="1">
      <alignment horizontal="center" vertical="center" wrapText="1"/>
    </xf>
    <xf numFmtId="14" fontId="1" fillId="8" borderId="15" xfId="0" applyNumberFormat="1" applyFont="1" applyFill="1" applyBorder="1" applyAlignment="1">
      <alignment horizontal="center" vertical="center" wrapText="1"/>
    </xf>
    <xf numFmtId="0" fontId="1" fillId="0" borderId="0" xfId="0" applyNumberFormat="1" applyFont="1" applyAlignment="1">
      <alignment horizontal="center" vertical="center" wrapText="1"/>
    </xf>
    <xf numFmtId="0" fontId="24" fillId="0" borderId="0" xfId="0" applyNumberFormat="1" applyFont="1" applyAlignment="1">
      <alignment horizontal="center" vertical="center" wrapText="1"/>
    </xf>
    <xf numFmtId="49" fontId="1" fillId="6" borderId="12" xfId="0" applyNumberFormat="1" applyFont="1" applyFill="1" applyBorder="1" applyAlignment="1">
      <alignment horizontal="center" vertical="center" wrapText="1"/>
    </xf>
    <xf numFmtId="49" fontId="1" fillId="6" borderId="15" xfId="0" applyNumberFormat="1" applyFont="1" applyFill="1" applyBorder="1" applyAlignment="1">
      <alignment horizontal="center" vertical="center" wrapText="1"/>
    </xf>
    <xf numFmtId="14" fontId="1" fillId="7" borderId="0" xfId="0" applyNumberFormat="1" applyFont="1" applyFill="1" applyAlignment="1">
      <alignment horizontal="center" vertical="center" wrapText="1"/>
    </xf>
    <xf numFmtId="0" fontId="1" fillId="8" borderId="15" xfId="0" applyFont="1" applyFill="1" applyBorder="1" applyAlignment="1">
      <alignment horizontal="center" vertical="center" wrapText="1"/>
    </xf>
    <xf numFmtId="0" fontId="1" fillId="6" borderId="15" xfId="0" applyFont="1" applyFill="1" applyBorder="1" applyAlignment="1">
      <alignment horizontal="center" vertical="center" wrapText="1"/>
    </xf>
    <xf numFmtId="14" fontId="1" fillId="0" borderId="0" xfId="0" applyNumberFormat="1" applyFont="1" applyFill="1" applyAlignment="1">
      <alignment horizontal="center" vertical="center" wrapText="1"/>
    </xf>
    <xf numFmtId="49" fontId="1" fillId="8" borderId="15" xfId="0" applyNumberFormat="1" applyFont="1" applyFill="1" applyBorder="1" applyAlignment="1">
      <alignment horizontal="center" vertical="center" wrapText="1"/>
    </xf>
    <xf numFmtId="49" fontId="1" fillId="7" borderId="15" xfId="0" applyNumberFormat="1" applyFont="1" applyFill="1" applyBorder="1" applyAlignment="1">
      <alignment horizontal="center" vertical="center" wrapText="1"/>
    </xf>
    <xf numFmtId="0" fontId="1" fillId="9" borderId="15" xfId="0" applyFont="1" applyFill="1" applyBorder="1" applyAlignment="1">
      <alignment horizontal="center" vertical="center" wrapText="1"/>
    </xf>
    <xf numFmtId="14" fontId="1" fillId="6" borderId="15" xfId="0" applyNumberFormat="1" applyFont="1" applyFill="1" applyBorder="1" applyAlignment="1">
      <alignment horizontal="center" vertical="center" wrapText="1"/>
    </xf>
    <xf numFmtId="14" fontId="6" fillId="7" borderId="15" xfId="0" applyNumberFormat="1" applyFont="1" applyFill="1" applyBorder="1" applyAlignment="1">
      <alignment horizontal="center" vertical="center" wrapText="1"/>
    </xf>
    <xf numFmtId="0" fontId="1" fillId="7" borderId="15" xfId="0" applyFont="1" applyFill="1" applyBorder="1" applyAlignment="1">
      <alignment horizontal="center" vertical="center" wrapText="1"/>
    </xf>
    <xf numFmtId="49" fontId="1" fillId="0" borderId="15" xfId="0" applyNumberFormat="1" applyFont="1" applyFill="1" applyBorder="1" applyAlignment="1">
      <alignment horizontal="center" vertical="center" wrapText="1"/>
    </xf>
    <xf numFmtId="49" fontId="1" fillId="6" borderId="26" xfId="0" applyNumberFormat="1" applyFont="1" applyFill="1" applyBorder="1" applyAlignment="1">
      <alignment horizontal="center" vertical="center" wrapText="1"/>
    </xf>
    <xf numFmtId="0" fontId="1" fillId="6" borderId="32" xfId="0" applyFont="1" applyFill="1" applyBorder="1" applyAlignment="1">
      <alignment horizontal="center" vertical="center" wrapText="1"/>
    </xf>
    <xf numFmtId="0" fontId="1" fillId="6" borderId="36" xfId="0" applyFont="1" applyFill="1" applyBorder="1" applyAlignment="1">
      <alignment horizontal="center" vertical="center" wrapText="1"/>
    </xf>
    <xf numFmtId="14" fontId="1" fillId="0" borderId="0" xfId="0" applyNumberFormat="1" applyFont="1" applyAlignment="1">
      <alignment horizontal="center" vertical="center" wrapText="1"/>
    </xf>
    <xf numFmtId="14" fontId="24" fillId="0" borderId="0" xfId="0" applyNumberFormat="1" applyFont="1" applyAlignment="1">
      <alignment horizontal="center" vertical="center" wrapText="1"/>
    </xf>
    <xf numFmtId="14" fontId="1" fillId="6" borderId="12" xfId="0" applyNumberFormat="1" applyFont="1" applyFill="1" applyBorder="1" applyAlignment="1">
      <alignment horizontal="center" vertical="center" wrapText="1"/>
    </xf>
    <xf numFmtId="14" fontId="9" fillId="6" borderId="15" xfId="0" applyNumberFormat="1" applyFont="1" applyFill="1" applyBorder="1" applyAlignment="1">
      <alignment horizontal="center" vertical="center" wrapText="1"/>
    </xf>
    <xf numFmtId="14" fontId="1" fillId="9" borderId="15" xfId="0" applyNumberFormat="1" applyFont="1" applyFill="1" applyBorder="1" applyAlignment="1">
      <alignment horizontal="center" vertical="center" wrapText="1"/>
    </xf>
    <xf numFmtId="14" fontId="1" fillId="0" borderId="15" xfId="0" applyNumberFormat="1" applyFont="1" applyFill="1" applyBorder="1" applyAlignment="1">
      <alignment horizontal="center" vertical="center" wrapText="1"/>
    </xf>
    <xf numFmtId="14" fontId="1" fillId="8" borderId="23" xfId="0" applyNumberFormat="1" applyFont="1" applyFill="1" applyBorder="1" applyAlignment="1">
      <alignment horizontal="center" vertical="center" wrapText="1"/>
    </xf>
    <xf numFmtId="14" fontId="1" fillId="6" borderId="26" xfId="0" applyNumberFormat="1" applyFont="1" applyFill="1" applyBorder="1" applyAlignment="1">
      <alignment horizontal="center" vertical="center" wrapText="1"/>
    </xf>
    <xf numFmtId="14" fontId="1" fillId="6" borderId="23" xfId="0" applyNumberFormat="1" applyFont="1" applyFill="1" applyBorder="1" applyAlignment="1">
      <alignment horizontal="center" vertical="center" wrapText="1"/>
    </xf>
    <xf numFmtId="14" fontId="1" fillId="6" borderId="31" xfId="0" applyNumberFormat="1" applyFont="1" applyFill="1" applyBorder="1" applyAlignment="1">
      <alignment horizontal="center" vertical="center" wrapText="1"/>
    </xf>
    <xf numFmtId="14" fontId="1" fillId="6" borderId="35" xfId="0" applyNumberFormat="1" applyFont="1" applyFill="1" applyBorder="1" applyAlignment="1">
      <alignment horizontal="center" vertical="center" wrapText="1"/>
    </xf>
    <xf numFmtId="0" fontId="25" fillId="6" borderId="14" xfId="1" applyFont="1" applyFill="1" applyBorder="1" applyAlignment="1">
      <alignment horizontal="center" vertical="top" wrapText="1"/>
    </xf>
    <xf numFmtId="49" fontId="20" fillId="6" borderId="14" xfId="1" applyNumberFormat="1" applyFill="1" applyBorder="1" applyAlignment="1">
      <alignment horizontal="center" vertical="top" wrapText="1"/>
    </xf>
    <xf numFmtId="49" fontId="0" fillId="7" borderId="15" xfId="0" applyNumberFormat="1" applyFont="1" applyFill="1" applyBorder="1" applyAlignment="1">
      <alignment horizontal="center" vertical="top" wrapText="1"/>
    </xf>
    <xf numFmtId="0" fontId="11" fillId="0" borderId="15" xfId="0" applyFont="1" applyFill="1" applyBorder="1" applyAlignment="1">
      <alignment horizontal="center" vertical="top" wrapText="1"/>
    </xf>
    <xf numFmtId="0" fontId="6" fillId="0" borderId="15" xfId="0" applyFont="1" applyFill="1" applyBorder="1" applyAlignment="1">
      <alignment horizontal="center" vertical="top" wrapText="1"/>
    </xf>
    <xf numFmtId="0" fontId="0" fillId="0" borderId="14" xfId="0" applyFont="1" applyFill="1" applyBorder="1" applyAlignment="1">
      <alignment horizontal="center" vertical="top" wrapText="1"/>
    </xf>
    <xf numFmtId="0" fontId="0" fillId="0" borderId="15" xfId="0" applyFont="1" applyFill="1" applyBorder="1" applyAlignment="1">
      <alignment vertical="top" wrapText="1"/>
    </xf>
    <xf numFmtId="0" fontId="19" fillId="7" borderId="15" xfId="0" applyFont="1" applyFill="1" applyBorder="1" applyAlignment="1">
      <alignment horizontal="center" vertical="top" wrapText="1"/>
    </xf>
    <xf numFmtId="0" fontId="6" fillId="0" borderId="13" xfId="0" applyFont="1" applyFill="1" applyBorder="1" applyAlignment="1">
      <alignment horizontal="center" vertical="top" wrapText="1"/>
    </xf>
    <xf numFmtId="49" fontId="6" fillId="0" borderId="14" xfId="0" applyNumberFormat="1" applyFont="1" applyFill="1" applyBorder="1" applyAlignment="1">
      <alignment horizontal="center" vertical="top" wrapText="1"/>
    </xf>
    <xf numFmtId="14" fontId="6" fillId="0" borderId="15" xfId="0" applyNumberFormat="1" applyFont="1" applyFill="1" applyBorder="1" applyAlignment="1">
      <alignment horizontal="center" vertical="center" wrapText="1"/>
    </xf>
    <xf numFmtId="0" fontId="5" fillId="7" borderId="14" xfId="0" applyNumberFormat="1" applyFont="1" applyFill="1" applyBorder="1" applyAlignment="1">
      <alignment horizontal="center" vertical="center" wrapText="1"/>
    </xf>
    <xf numFmtId="0" fontId="6" fillId="7" borderId="15" xfId="0" applyFont="1" applyFill="1" applyBorder="1" applyAlignment="1">
      <alignment horizontal="left" vertical="top" wrapText="1"/>
    </xf>
    <xf numFmtId="49" fontId="2" fillId="0" borderId="13" xfId="0" applyNumberFormat="1" applyFont="1" applyFill="1" applyBorder="1" applyAlignment="1">
      <alignment horizontal="center" vertical="top" wrapText="1"/>
    </xf>
    <xf numFmtId="49" fontId="20" fillId="0" borderId="13" xfId="1" applyNumberFormat="1" applyFill="1" applyBorder="1" applyAlignment="1">
      <alignment horizontal="center" vertical="top" wrapText="1"/>
    </xf>
    <xf numFmtId="49" fontId="0" fillId="0" borderId="13" xfId="0" applyNumberFormat="1" applyFont="1" applyFill="1" applyBorder="1" applyAlignment="1">
      <alignment horizontal="center" vertical="top" wrapText="1"/>
    </xf>
    <xf numFmtId="0" fontId="5" fillId="8" borderId="37" xfId="0" applyNumberFormat="1" applyFont="1" applyFill="1" applyBorder="1" applyAlignment="1">
      <alignment horizontal="center" vertical="top" wrapText="1"/>
    </xf>
    <xf numFmtId="49" fontId="4" fillId="8" borderId="38" xfId="0" applyNumberFormat="1" applyFont="1" applyFill="1" applyBorder="1" applyAlignment="1">
      <alignment horizontal="left" vertical="top" wrapText="1"/>
    </xf>
    <xf numFmtId="0" fontId="5" fillId="8" borderId="39" xfId="0" applyNumberFormat="1" applyFont="1" applyFill="1" applyBorder="1" applyAlignment="1">
      <alignment horizontal="center" vertical="top" wrapText="1"/>
    </xf>
    <xf numFmtId="0" fontId="5" fillId="8" borderId="40" xfId="0" applyNumberFormat="1" applyFont="1" applyFill="1" applyBorder="1" applyAlignment="1">
      <alignment horizontal="center" vertical="top" wrapText="1"/>
    </xf>
    <xf numFmtId="49" fontId="5" fillId="8" borderId="40" xfId="0" applyNumberFormat="1" applyFont="1" applyFill="1" applyBorder="1" applyAlignment="1">
      <alignment horizontal="center" vertical="top" wrapText="1"/>
    </xf>
    <xf numFmtId="49" fontId="6" fillId="8" borderId="40" xfId="0" applyNumberFormat="1" applyFont="1" applyFill="1" applyBorder="1" applyAlignment="1">
      <alignment horizontal="left" vertical="top" wrapText="1"/>
    </xf>
    <xf numFmtId="0" fontId="0" fillId="8" borderId="40" xfId="0" applyFont="1" applyFill="1" applyBorder="1" applyAlignment="1">
      <alignment horizontal="center" vertical="top" wrapText="1"/>
    </xf>
    <xf numFmtId="49" fontId="6" fillId="8" borderId="40" xfId="0" applyNumberFormat="1" applyFont="1" applyFill="1" applyBorder="1" applyAlignment="1">
      <alignment horizontal="center" vertical="top" wrapText="1"/>
    </xf>
    <xf numFmtId="0" fontId="0" fillId="8" borderId="38" xfId="0" applyFont="1" applyFill="1" applyBorder="1" applyAlignment="1">
      <alignment horizontal="center" vertical="top" wrapText="1"/>
    </xf>
    <xf numFmtId="49" fontId="0" fillId="8" borderId="39" xfId="0" applyNumberFormat="1" applyFont="1" applyFill="1" applyBorder="1" applyAlignment="1">
      <alignment horizontal="center" vertical="top" wrapText="1"/>
    </xf>
    <xf numFmtId="49" fontId="0" fillId="8" borderId="40" xfId="0" applyNumberFormat="1" applyFont="1" applyFill="1" applyBorder="1" applyAlignment="1">
      <alignment vertical="top" wrapText="1"/>
    </xf>
    <xf numFmtId="14" fontId="1" fillId="8" borderId="40" xfId="0" applyNumberFormat="1" applyFont="1" applyFill="1" applyBorder="1" applyAlignment="1">
      <alignment horizontal="center" vertical="center" wrapText="1"/>
    </xf>
    <xf numFmtId="49" fontId="1" fillId="8" borderId="40" xfId="0" applyNumberFormat="1" applyFont="1" applyFill="1" applyBorder="1" applyAlignment="1">
      <alignment horizontal="center" vertical="center" wrapText="1"/>
    </xf>
    <xf numFmtId="49" fontId="6" fillId="8" borderId="23" xfId="0" applyNumberFormat="1" applyFont="1" applyFill="1" applyBorder="1" applyAlignment="1">
      <alignment horizontal="left" vertical="top" wrapText="1"/>
    </xf>
    <xf numFmtId="49" fontId="4" fillId="10" borderId="13" xfId="0" applyNumberFormat="1" applyFont="1" applyFill="1" applyBorder="1" applyAlignment="1">
      <alignment horizontal="left" vertical="top" wrapText="1"/>
    </xf>
    <xf numFmtId="0" fontId="5" fillId="10" borderId="14" xfId="0" applyNumberFormat="1" applyFont="1" applyFill="1" applyBorder="1" applyAlignment="1">
      <alignment horizontal="center" vertical="top" wrapText="1"/>
    </xf>
    <xf numFmtId="0" fontId="5" fillId="10" borderId="15" xfId="0" applyNumberFormat="1" applyFont="1" applyFill="1" applyBorder="1" applyAlignment="1">
      <alignment horizontal="center" vertical="top" wrapText="1"/>
    </xf>
    <xf numFmtId="49" fontId="5" fillId="10" borderId="15" xfId="0" applyNumberFormat="1" applyFont="1" applyFill="1" applyBorder="1" applyAlignment="1">
      <alignment horizontal="center" vertical="top" wrapText="1"/>
    </xf>
    <xf numFmtId="0" fontId="6" fillId="10" borderId="15" xfId="0" applyFont="1" applyFill="1" applyBorder="1" applyAlignment="1">
      <alignment horizontal="left" vertical="top" wrapText="1"/>
    </xf>
    <xf numFmtId="0" fontId="0" fillId="10" borderId="15" xfId="0" applyFont="1" applyFill="1" applyBorder="1" applyAlignment="1">
      <alignment horizontal="center" vertical="top" wrapText="1"/>
    </xf>
    <xf numFmtId="0" fontId="6" fillId="10" borderId="15" xfId="0" applyFont="1" applyFill="1" applyBorder="1" applyAlignment="1">
      <alignment horizontal="center" vertical="top" wrapText="1"/>
    </xf>
    <xf numFmtId="0" fontId="0" fillId="10" borderId="13" xfId="0" applyFont="1" applyFill="1" applyBorder="1" applyAlignment="1">
      <alignment horizontal="center" vertical="top" wrapText="1"/>
    </xf>
    <xf numFmtId="0" fontId="0" fillId="10" borderId="14" xfId="0" applyFont="1" applyFill="1" applyBorder="1" applyAlignment="1">
      <alignment horizontal="center" vertical="top" wrapText="1"/>
    </xf>
    <xf numFmtId="0" fontId="0" fillId="10" borderId="15" xfId="0" applyFont="1" applyFill="1" applyBorder="1" applyAlignment="1">
      <alignment vertical="top" wrapText="1"/>
    </xf>
    <xf numFmtId="14" fontId="1" fillId="10" borderId="15" xfId="0" applyNumberFormat="1" applyFont="1" applyFill="1" applyBorder="1" applyAlignment="1">
      <alignment horizontal="center" vertical="center" wrapText="1"/>
    </xf>
    <xf numFmtId="0" fontId="1" fillId="10" borderId="15" xfId="0" applyFont="1" applyFill="1" applyBorder="1" applyAlignment="1">
      <alignment horizontal="center" vertical="center" wrapText="1"/>
    </xf>
    <xf numFmtId="0" fontId="0" fillId="10" borderId="0" xfId="0" applyNumberFormat="1" applyFont="1" applyFill="1" applyAlignment="1">
      <alignment vertical="top" wrapText="1"/>
    </xf>
    <xf numFmtId="0" fontId="0" fillId="10" borderId="0" xfId="0" applyFont="1" applyFill="1" applyAlignment="1">
      <alignment vertical="top" wrapText="1"/>
    </xf>
    <xf numFmtId="49" fontId="30" fillId="6" borderId="13" xfId="0" applyNumberFormat="1" applyFont="1" applyFill="1" applyBorder="1" applyAlignment="1">
      <alignment horizontal="left" vertical="top" wrapText="1"/>
    </xf>
    <xf numFmtId="0" fontId="31" fillId="6" borderId="14" xfId="0" applyNumberFormat="1" applyFont="1" applyFill="1" applyBorder="1" applyAlignment="1">
      <alignment horizontal="center" vertical="top" wrapText="1"/>
    </xf>
    <xf numFmtId="0" fontId="31" fillId="6" borderId="15" xfId="0" applyNumberFormat="1" applyFont="1" applyFill="1" applyBorder="1" applyAlignment="1">
      <alignment horizontal="center" vertical="top" wrapText="1"/>
    </xf>
    <xf numFmtId="49" fontId="31" fillId="6" borderId="15" xfId="0" applyNumberFormat="1" applyFont="1" applyFill="1" applyBorder="1" applyAlignment="1">
      <alignment horizontal="center" vertical="top" wrapText="1"/>
    </xf>
    <xf numFmtId="49" fontId="32" fillId="6" borderId="15" xfId="0" applyNumberFormat="1" applyFont="1" applyFill="1" applyBorder="1" applyAlignment="1">
      <alignment horizontal="left" vertical="top" wrapText="1"/>
    </xf>
    <xf numFmtId="0" fontId="33" fillId="6" borderId="15" xfId="0" applyFont="1" applyFill="1" applyBorder="1" applyAlignment="1">
      <alignment horizontal="center" vertical="top" wrapText="1"/>
    </xf>
    <xf numFmtId="49" fontId="32" fillId="6" borderId="15" xfId="0" applyNumberFormat="1" applyFont="1" applyFill="1" applyBorder="1" applyAlignment="1">
      <alignment horizontal="center" vertical="top" wrapText="1"/>
    </xf>
    <xf numFmtId="0" fontId="33" fillId="6" borderId="13" xfId="0" applyFont="1" applyFill="1" applyBorder="1" applyAlignment="1">
      <alignment horizontal="center" vertical="top" wrapText="1"/>
    </xf>
    <xf numFmtId="49" fontId="33" fillId="6" borderId="14" xfId="0" applyNumberFormat="1" applyFont="1" applyFill="1" applyBorder="1" applyAlignment="1">
      <alignment horizontal="center" vertical="top" wrapText="1"/>
    </xf>
    <xf numFmtId="49" fontId="33" fillId="6" borderId="15" xfId="0" applyNumberFormat="1" applyFont="1" applyFill="1" applyBorder="1" applyAlignment="1">
      <alignment vertical="top" wrapText="1"/>
    </xf>
    <xf numFmtId="14" fontId="32" fillId="6" borderId="15" xfId="0" applyNumberFormat="1" applyFont="1" applyFill="1" applyBorder="1" applyAlignment="1">
      <alignment horizontal="center" vertical="center" wrapText="1"/>
    </xf>
    <xf numFmtId="49" fontId="32" fillId="6" borderId="15" xfId="0" applyNumberFormat="1" applyFont="1" applyFill="1" applyBorder="1" applyAlignment="1">
      <alignment horizontal="center" vertical="center" wrapText="1"/>
    </xf>
    <xf numFmtId="49" fontId="35" fillId="6" borderId="13" xfId="0" applyNumberFormat="1" applyFont="1" applyFill="1" applyBorder="1" applyAlignment="1">
      <alignment horizontal="left" vertical="top" wrapText="1"/>
    </xf>
    <xf numFmtId="0" fontId="36" fillId="6" borderId="14" xfId="0" applyNumberFormat="1" applyFont="1" applyFill="1" applyBorder="1" applyAlignment="1">
      <alignment horizontal="center" vertical="top" wrapText="1"/>
    </xf>
    <xf numFmtId="0" fontId="36" fillId="6" borderId="15" xfId="0" applyNumberFormat="1" applyFont="1" applyFill="1" applyBorder="1" applyAlignment="1">
      <alignment horizontal="center" vertical="top" wrapText="1"/>
    </xf>
    <xf numFmtId="49" fontId="36" fillId="6" borderId="15" xfId="0" applyNumberFormat="1" applyFont="1" applyFill="1" applyBorder="1" applyAlignment="1">
      <alignment horizontal="center" vertical="top" wrapText="1"/>
    </xf>
    <xf numFmtId="49" fontId="37" fillId="6" borderId="15" xfId="0" applyNumberFormat="1" applyFont="1" applyFill="1" applyBorder="1" applyAlignment="1">
      <alignment horizontal="left" vertical="top" wrapText="1"/>
    </xf>
    <xf numFmtId="0" fontId="37" fillId="6" borderId="15" xfId="0" applyFont="1" applyFill="1" applyBorder="1" applyAlignment="1">
      <alignment horizontal="center" vertical="top" wrapText="1"/>
    </xf>
    <xf numFmtId="49" fontId="39" fillId="6" borderId="15" xfId="0" applyNumberFormat="1" applyFont="1" applyFill="1" applyBorder="1" applyAlignment="1">
      <alignment horizontal="center" vertical="top" wrapText="1"/>
    </xf>
    <xf numFmtId="0" fontId="32" fillId="6" borderId="15" xfId="0" applyFont="1" applyFill="1" applyBorder="1" applyAlignment="1">
      <alignment horizontal="left" vertical="top" wrapText="1"/>
    </xf>
    <xf numFmtId="0" fontId="33" fillId="0" borderId="0" xfId="0" applyNumberFormat="1" applyFont="1" applyAlignment="1">
      <alignment vertical="top" wrapText="1"/>
    </xf>
    <xf numFmtId="0" fontId="33" fillId="0" borderId="0" xfId="0" applyFont="1" applyAlignment="1">
      <alignment vertical="top" wrapText="1"/>
    </xf>
    <xf numFmtId="0" fontId="33" fillId="6" borderId="14" xfId="0" applyFont="1" applyFill="1" applyBorder="1" applyAlignment="1">
      <alignment horizontal="center" vertical="top" wrapText="1"/>
    </xf>
    <xf numFmtId="0" fontId="33" fillId="6" borderId="15" xfId="0" applyFont="1" applyFill="1" applyBorder="1" applyAlignment="1">
      <alignment vertical="top" wrapText="1"/>
    </xf>
    <xf numFmtId="0" fontId="32" fillId="6" borderId="15" xfId="0" applyFont="1" applyFill="1" applyBorder="1" applyAlignment="1">
      <alignment horizontal="center" vertical="center" wrapText="1"/>
    </xf>
    <xf numFmtId="49" fontId="33" fillId="6" borderId="15" xfId="0" applyNumberFormat="1" applyFont="1" applyFill="1" applyBorder="1" applyAlignment="1">
      <alignment horizontal="center" vertical="top" wrapText="1"/>
    </xf>
    <xf numFmtId="49" fontId="4" fillId="11" borderId="13" xfId="0" applyNumberFormat="1" applyFont="1" applyFill="1" applyBorder="1" applyAlignment="1">
      <alignment horizontal="left" vertical="top" wrapText="1"/>
    </xf>
    <xf numFmtId="0" fontId="5" fillId="11" borderId="14" xfId="0" applyNumberFormat="1" applyFont="1" applyFill="1" applyBorder="1" applyAlignment="1">
      <alignment horizontal="center" vertical="top" wrapText="1"/>
    </xf>
    <xf numFmtId="0" fontId="5" fillId="11" borderId="15" xfId="0" applyNumberFormat="1" applyFont="1" applyFill="1" applyBorder="1" applyAlignment="1">
      <alignment horizontal="center" vertical="top" wrapText="1"/>
    </xf>
    <xf numFmtId="49" fontId="5" fillId="11" borderId="15" xfId="0" applyNumberFormat="1" applyFont="1" applyFill="1" applyBorder="1" applyAlignment="1">
      <alignment horizontal="center" vertical="top" wrapText="1"/>
    </xf>
    <xf numFmtId="49" fontId="6" fillId="11" borderId="15" xfId="0" applyNumberFormat="1" applyFont="1" applyFill="1" applyBorder="1" applyAlignment="1">
      <alignment horizontal="left" vertical="top" wrapText="1"/>
    </xf>
    <xf numFmtId="0" fontId="0" fillId="11" borderId="15" xfId="0" applyFont="1" applyFill="1" applyBorder="1" applyAlignment="1">
      <alignment horizontal="center" vertical="top" wrapText="1"/>
    </xf>
    <xf numFmtId="49" fontId="6" fillId="11" borderId="15" xfId="0" applyNumberFormat="1" applyFont="1" applyFill="1" applyBorder="1" applyAlignment="1">
      <alignment horizontal="center" vertical="top" wrapText="1"/>
    </xf>
    <xf numFmtId="49" fontId="1" fillId="11" borderId="13" xfId="0" applyNumberFormat="1" applyFont="1" applyFill="1" applyBorder="1" applyAlignment="1">
      <alignment horizontal="center" vertical="top" wrapText="1"/>
    </xf>
    <xf numFmtId="0" fontId="0" fillId="11" borderId="14" xfId="0" applyFont="1" applyFill="1" applyBorder="1" applyAlignment="1">
      <alignment horizontal="center" vertical="top" wrapText="1"/>
    </xf>
    <xf numFmtId="0" fontId="0" fillId="11" borderId="15" xfId="0" applyFont="1" applyFill="1" applyBorder="1" applyAlignment="1">
      <alignment vertical="top" wrapText="1"/>
    </xf>
    <xf numFmtId="14" fontId="1" fillId="11" borderId="15" xfId="0" applyNumberFormat="1" applyFont="1" applyFill="1" applyBorder="1" applyAlignment="1">
      <alignment horizontal="center" vertical="center" wrapText="1"/>
    </xf>
    <xf numFmtId="0" fontId="0" fillId="11" borderId="0" xfId="0" applyNumberFormat="1" applyFont="1" applyFill="1" applyAlignment="1">
      <alignment vertical="top" wrapText="1"/>
    </xf>
    <xf numFmtId="0" fontId="0" fillId="11" borderId="0" xfId="0" applyFont="1" applyFill="1" applyAlignment="1">
      <alignment vertical="top" wrapText="1"/>
    </xf>
    <xf numFmtId="0" fontId="6" fillId="11" borderId="15" xfId="0" applyFont="1" applyFill="1" applyBorder="1" applyAlignment="1">
      <alignment horizontal="left" vertical="top" wrapText="1"/>
    </xf>
    <xf numFmtId="0" fontId="0" fillId="11" borderId="13" xfId="0" applyFont="1" applyFill="1" applyBorder="1" applyAlignment="1">
      <alignment horizontal="center" vertical="top" wrapText="1"/>
    </xf>
    <xf numFmtId="0" fontId="1" fillId="11" borderId="15" xfId="0" applyFont="1" applyFill="1" applyBorder="1" applyAlignment="1">
      <alignment horizontal="center" vertical="center" wrapText="1"/>
    </xf>
    <xf numFmtId="49" fontId="0" fillId="11" borderId="14" xfId="0" applyNumberFormat="1" applyFont="1" applyFill="1" applyBorder="1" applyAlignment="1">
      <alignment horizontal="center" vertical="top" wrapText="1"/>
    </xf>
    <xf numFmtId="49" fontId="0" fillId="11" borderId="15" xfId="0" applyNumberFormat="1" applyFont="1" applyFill="1" applyBorder="1" applyAlignment="1">
      <alignment vertical="top" wrapText="1"/>
    </xf>
    <xf numFmtId="49" fontId="1" fillId="11" borderId="15" xfId="0" applyNumberFormat="1" applyFont="1" applyFill="1" applyBorder="1" applyAlignment="1">
      <alignment horizontal="center" vertical="center" wrapText="1"/>
    </xf>
    <xf numFmtId="49" fontId="0" fillId="11" borderId="15" xfId="0" applyNumberFormat="1" applyFont="1" applyFill="1" applyBorder="1" applyAlignment="1">
      <alignment horizontal="center" vertical="top" wrapText="1"/>
    </xf>
    <xf numFmtId="49" fontId="0" fillId="11" borderId="13" xfId="0" applyNumberFormat="1" applyFont="1" applyFill="1" applyBorder="1" applyAlignment="1">
      <alignment horizontal="center" vertical="top" wrapText="1"/>
    </xf>
    <xf numFmtId="49" fontId="4" fillId="12" borderId="13" xfId="0" applyNumberFormat="1" applyFont="1" applyFill="1" applyBorder="1" applyAlignment="1">
      <alignment horizontal="left" vertical="top" wrapText="1"/>
    </xf>
    <xf numFmtId="0" fontId="5" fillId="12" borderId="14" xfId="0" applyNumberFormat="1" applyFont="1" applyFill="1" applyBorder="1" applyAlignment="1">
      <alignment horizontal="center" vertical="top" wrapText="1"/>
    </xf>
    <xf numFmtId="0" fontId="5" fillId="12" borderId="15" xfId="0" applyNumberFormat="1" applyFont="1" applyFill="1" applyBorder="1" applyAlignment="1">
      <alignment horizontal="center" vertical="top" wrapText="1"/>
    </xf>
    <xf numFmtId="49" fontId="5" fillId="12" borderId="15" xfId="0" applyNumberFormat="1" applyFont="1" applyFill="1" applyBorder="1" applyAlignment="1">
      <alignment horizontal="center" vertical="top" wrapText="1"/>
    </xf>
    <xf numFmtId="0" fontId="6" fillId="12" borderId="15" xfId="0" applyFont="1" applyFill="1" applyBorder="1" applyAlignment="1">
      <alignment horizontal="left" vertical="top" wrapText="1"/>
    </xf>
    <xf numFmtId="0" fontId="0" fillId="12" borderId="15" xfId="0" applyFont="1" applyFill="1" applyBorder="1" applyAlignment="1">
      <alignment horizontal="center" vertical="top" wrapText="1"/>
    </xf>
    <xf numFmtId="0" fontId="6" fillId="12" borderId="15" xfId="0" applyFont="1" applyFill="1" applyBorder="1" applyAlignment="1">
      <alignment horizontal="center" vertical="top" wrapText="1"/>
    </xf>
    <xf numFmtId="0" fontId="0" fillId="12" borderId="13" xfId="0" applyFont="1" applyFill="1" applyBorder="1" applyAlignment="1">
      <alignment horizontal="center" vertical="top" wrapText="1"/>
    </xf>
    <xf numFmtId="0" fontId="0" fillId="12" borderId="14" xfId="0" applyFont="1" applyFill="1" applyBorder="1" applyAlignment="1">
      <alignment horizontal="center" vertical="top" wrapText="1"/>
    </xf>
    <xf numFmtId="0" fontId="0" fillId="12" borderId="15" xfId="0" applyFont="1" applyFill="1" applyBorder="1" applyAlignment="1">
      <alignment vertical="top" wrapText="1"/>
    </xf>
    <xf numFmtId="14" fontId="1" fillId="12" borderId="15" xfId="0" applyNumberFormat="1" applyFont="1" applyFill="1" applyBorder="1" applyAlignment="1">
      <alignment horizontal="center" vertical="center" wrapText="1"/>
    </xf>
    <xf numFmtId="0" fontId="0" fillId="12" borderId="0" xfId="0" applyNumberFormat="1" applyFont="1" applyFill="1" applyAlignment="1">
      <alignment vertical="top" wrapText="1"/>
    </xf>
    <xf numFmtId="0" fontId="0" fillId="12" borderId="0" xfId="0" applyFont="1" applyFill="1" applyAlignment="1">
      <alignment vertical="top" wrapText="1"/>
    </xf>
    <xf numFmtId="0" fontId="1" fillId="12" borderId="15" xfId="0" applyFont="1" applyFill="1" applyBorder="1" applyAlignment="1">
      <alignment horizontal="center" vertical="center" wrapText="1"/>
    </xf>
    <xf numFmtId="0" fontId="32" fillId="6" borderId="15" xfId="0" applyFont="1" applyFill="1" applyBorder="1" applyAlignment="1">
      <alignment horizontal="center" vertical="top" wrapText="1"/>
    </xf>
    <xf numFmtId="49" fontId="33" fillId="6" borderId="13" xfId="0" applyNumberFormat="1" applyFont="1" applyFill="1" applyBorder="1" applyAlignment="1">
      <alignment horizontal="center" vertical="top" wrapText="1"/>
    </xf>
    <xf numFmtId="0" fontId="42" fillId="0" borderId="0" xfId="0" applyFont="1" applyAlignment="1">
      <alignment horizontal="center" vertical="top" wrapText="1"/>
    </xf>
    <xf numFmtId="49" fontId="43" fillId="6" borderId="13" xfId="0" applyNumberFormat="1" applyFont="1" applyFill="1" applyBorder="1" applyAlignment="1">
      <alignment horizontal="left" vertical="top" wrapText="1"/>
    </xf>
    <xf numFmtId="0" fontId="44" fillId="6" borderId="14" xfId="0" applyNumberFormat="1" applyFont="1" applyFill="1" applyBorder="1" applyAlignment="1">
      <alignment horizontal="center" vertical="top" wrapText="1"/>
    </xf>
    <xf numFmtId="0" fontId="44" fillId="6" borderId="15" xfId="0" applyNumberFormat="1" applyFont="1" applyFill="1" applyBorder="1" applyAlignment="1">
      <alignment horizontal="center" vertical="top" wrapText="1"/>
    </xf>
    <xf numFmtId="49" fontId="44" fillId="6" borderId="15" xfId="0" applyNumberFormat="1" applyFont="1" applyFill="1" applyBorder="1" applyAlignment="1">
      <alignment horizontal="center" vertical="top" wrapText="1"/>
    </xf>
    <xf numFmtId="0" fontId="45" fillId="6" borderId="15" xfId="0" applyFont="1" applyFill="1" applyBorder="1" applyAlignment="1">
      <alignment horizontal="left" vertical="top" wrapText="1"/>
    </xf>
    <xf numFmtId="0" fontId="46" fillId="6" borderId="15" xfId="0" applyFont="1" applyFill="1" applyBorder="1" applyAlignment="1">
      <alignment horizontal="center" vertical="top" wrapText="1"/>
    </xf>
    <xf numFmtId="49" fontId="45" fillId="6" borderId="15" xfId="0" applyNumberFormat="1" applyFont="1" applyFill="1" applyBorder="1" applyAlignment="1">
      <alignment horizontal="center" vertical="top" wrapText="1"/>
    </xf>
    <xf numFmtId="0" fontId="46" fillId="6" borderId="13" xfId="0" applyFont="1" applyFill="1" applyBorder="1" applyAlignment="1">
      <alignment horizontal="center" vertical="top" wrapText="1"/>
    </xf>
    <xf numFmtId="0" fontId="46" fillId="6" borderId="14" xfId="0" applyFont="1" applyFill="1" applyBorder="1" applyAlignment="1">
      <alignment horizontal="center" vertical="top" wrapText="1"/>
    </xf>
    <xf numFmtId="0" fontId="46" fillId="6" borderId="15" xfId="0" applyFont="1" applyFill="1" applyBorder="1" applyAlignment="1">
      <alignment vertical="top" wrapText="1"/>
    </xf>
    <xf numFmtId="14" fontId="45" fillId="6" borderId="15" xfId="0" applyNumberFormat="1" applyFont="1" applyFill="1" applyBorder="1" applyAlignment="1">
      <alignment horizontal="center" vertical="center" wrapText="1"/>
    </xf>
    <xf numFmtId="0" fontId="45" fillId="6" borderId="15" xfId="0" applyFont="1" applyFill="1" applyBorder="1" applyAlignment="1">
      <alignment horizontal="center" vertical="center" wrapText="1"/>
    </xf>
    <xf numFmtId="49" fontId="19" fillId="6" borderId="26" xfId="0" applyNumberFormat="1" applyFont="1" applyFill="1" applyBorder="1" applyAlignment="1">
      <alignment horizontal="left" vertical="top" wrapText="1"/>
    </xf>
    <xf numFmtId="49" fontId="48" fillId="7" borderId="13" xfId="0" applyNumberFormat="1" applyFont="1" applyFill="1" applyBorder="1" applyAlignment="1">
      <alignment horizontal="left" vertical="top" wrapText="1"/>
    </xf>
    <xf numFmtId="0" fontId="23" fillId="7" borderId="14" xfId="0" applyNumberFormat="1" applyFont="1" applyFill="1" applyBorder="1" applyAlignment="1">
      <alignment horizontal="center" vertical="top" wrapText="1"/>
    </xf>
    <xf numFmtId="0" fontId="23" fillId="7" borderId="15" xfId="0" applyNumberFormat="1" applyFont="1" applyFill="1" applyBorder="1" applyAlignment="1">
      <alignment horizontal="center" vertical="top" wrapText="1"/>
    </xf>
    <xf numFmtId="49" fontId="23" fillId="7" borderId="15" xfId="0" applyNumberFormat="1" applyFont="1" applyFill="1" applyBorder="1" applyAlignment="1">
      <alignment horizontal="center" vertical="top" wrapText="1"/>
    </xf>
    <xf numFmtId="49" fontId="19" fillId="7" borderId="15" xfId="0" applyNumberFormat="1" applyFont="1" applyFill="1" applyBorder="1" applyAlignment="1">
      <alignment horizontal="left" vertical="top" wrapText="1"/>
    </xf>
    <xf numFmtId="0" fontId="49" fillId="7" borderId="15" xfId="0" applyFont="1" applyFill="1" applyBorder="1" applyAlignment="1">
      <alignment horizontal="center" vertical="top" wrapText="1"/>
    </xf>
    <xf numFmtId="49" fontId="19" fillId="7" borderId="15" xfId="0" applyNumberFormat="1" applyFont="1" applyFill="1" applyBorder="1" applyAlignment="1">
      <alignment horizontal="center" vertical="top" wrapText="1"/>
    </xf>
    <xf numFmtId="49" fontId="49" fillId="7" borderId="13" xfId="0" applyNumberFormat="1" applyFont="1" applyFill="1" applyBorder="1" applyAlignment="1">
      <alignment horizontal="center" vertical="top" wrapText="1"/>
    </xf>
    <xf numFmtId="49" fontId="49" fillId="7" borderId="14" xfId="0" applyNumberFormat="1" applyFont="1" applyFill="1" applyBorder="1" applyAlignment="1">
      <alignment horizontal="center" vertical="top" wrapText="1"/>
    </xf>
    <xf numFmtId="49" fontId="49" fillId="7" borderId="15" xfId="0" applyNumberFormat="1" applyFont="1" applyFill="1" applyBorder="1" applyAlignment="1">
      <alignment vertical="top" wrapText="1"/>
    </xf>
    <xf numFmtId="14" fontId="52" fillId="7" borderId="15" xfId="0" applyNumberFormat="1" applyFont="1" applyFill="1" applyBorder="1" applyAlignment="1">
      <alignment horizontal="center" vertical="center" wrapText="1"/>
    </xf>
    <xf numFmtId="49" fontId="52" fillId="7" borderId="15" xfId="0" applyNumberFormat="1" applyFont="1" applyFill="1" applyBorder="1" applyAlignment="1">
      <alignment horizontal="center" vertical="center" wrapText="1"/>
    </xf>
    <xf numFmtId="0" fontId="49" fillId="7" borderId="0" xfId="0" applyNumberFormat="1" applyFont="1" applyFill="1" applyAlignment="1">
      <alignment vertical="top" wrapText="1"/>
    </xf>
    <xf numFmtId="0" fontId="49" fillId="7" borderId="0" xfId="0" applyFont="1" applyFill="1" applyAlignment="1">
      <alignment vertical="top" wrapText="1"/>
    </xf>
    <xf numFmtId="49" fontId="48" fillId="0" borderId="13" xfId="0" applyNumberFormat="1" applyFont="1" applyFill="1" applyBorder="1" applyAlignment="1">
      <alignment horizontal="left" vertical="top" wrapText="1"/>
    </xf>
    <xf numFmtId="0" fontId="23" fillId="0" borderId="14" xfId="0" applyNumberFormat="1" applyFont="1" applyFill="1" applyBorder="1" applyAlignment="1">
      <alignment horizontal="center" vertical="top" wrapText="1"/>
    </xf>
    <xf numFmtId="0" fontId="23" fillId="0" borderId="15" xfId="0" applyNumberFormat="1" applyFont="1" applyFill="1" applyBorder="1" applyAlignment="1">
      <alignment horizontal="center" vertical="top" wrapText="1"/>
    </xf>
    <xf numFmtId="49" fontId="23" fillId="0" borderId="15" xfId="0" applyNumberFormat="1" applyFont="1" applyFill="1" applyBorder="1" applyAlignment="1">
      <alignment horizontal="center" vertical="top" wrapText="1"/>
    </xf>
    <xf numFmtId="0" fontId="19" fillId="0" borderId="15" xfId="0" applyFont="1" applyFill="1" applyBorder="1" applyAlignment="1">
      <alignment horizontal="left" vertical="top" wrapText="1"/>
    </xf>
    <xf numFmtId="0" fontId="49" fillId="0" borderId="15" xfId="0" applyFont="1" applyFill="1" applyBorder="1" applyAlignment="1">
      <alignment horizontal="center" vertical="top" wrapText="1"/>
    </xf>
    <xf numFmtId="49" fontId="19" fillId="0" borderId="15" xfId="0" applyNumberFormat="1" applyFont="1" applyFill="1" applyBorder="1" applyAlignment="1">
      <alignment horizontal="center" vertical="top" wrapText="1"/>
    </xf>
    <xf numFmtId="0" fontId="49" fillId="0" borderId="13" xfId="0" applyFont="1" applyFill="1" applyBorder="1" applyAlignment="1">
      <alignment horizontal="center" vertical="top" wrapText="1"/>
    </xf>
    <xf numFmtId="0" fontId="49" fillId="0" borderId="14" xfId="0" applyFont="1" applyFill="1" applyBorder="1" applyAlignment="1">
      <alignment horizontal="center" vertical="top" wrapText="1"/>
    </xf>
    <xf numFmtId="0" fontId="49" fillId="0" borderId="15" xfId="0" applyFont="1" applyFill="1" applyBorder="1" applyAlignment="1">
      <alignment vertical="top" wrapText="1"/>
    </xf>
    <xf numFmtId="14" fontId="52" fillId="0" borderId="15" xfId="0" applyNumberFormat="1" applyFont="1" applyFill="1" applyBorder="1" applyAlignment="1">
      <alignment horizontal="center" vertical="center" wrapText="1"/>
    </xf>
    <xf numFmtId="0" fontId="49" fillId="0" borderId="0" xfId="0" applyNumberFormat="1" applyFont="1" applyFill="1" applyAlignment="1">
      <alignment vertical="top" wrapText="1"/>
    </xf>
    <xf numFmtId="0" fontId="49" fillId="0" borderId="0" xfId="0" applyFont="1" applyFill="1" applyAlignment="1">
      <alignment vertical="top" wrapText="1"/>
    </xf>
    <xf numFmtId="49" fontId="19" fillId="0" borderId="15" xfId="0" applyNumberFormat="1" applyFont="1" applyFill="1" applyBorder="1" applyAlignment="1">
      <alignment horizontal="left" vertical="top" wrapText="1"/>
    </xf>
    <xf numFmtId="49" fontId="49" fillId="0" borderId="13" xfId="0" applyNumberFormat="1" applyFont="1" applyFill="1" applyBorder="1" applyAlignment="1">
      <alignment horizontal="center" vertical="top" wrapText="1"/>
    </xf>
    <xf numFmtId="49" fontId="49" fillId="0" borderId="14" xfId="0" applyNumberFormat="1" applyFont="1" applyFill="1" applyBorder="1" applyAlignment="1">
      <alignment horizontal="center" vertical="top" wrapText="1"/>
    </xf>
    <xf numFmtId="49" fontId="49" fillId="0" borderId="15" xfId="0" applyNumberFormat="1" applyFont="1" applyFill="1" applyBorder="1" applyAlignment="1">
      <alignment vertical="top" wrapText="1"/>
    </xf>
    <xf numFmtId="49" fontId="52" fillId="0" borderId="15" xfId="0" applyNumberFormat="1" applyFont="1" applyFill="1" applyBorder="1" applyAlignment="1">
      <alignment horizontal="center" vertical="center" wrapText="1"/>
    </xf>
    <xf numFmtId="0" fontId="19" fillId="0" borderId="15" xfId="0" applyFont="1" applyFill="1" applyBorder="1" applyAlignment="1">
      <alignment horizontal="center" vertical="top" wrapText="1"/>
    </xf>
    <xf numFmtId="16" fontId="23" fillId="0" borderId="15" xfId="0" applyNumberFormat="1" applyFont="1" applyFill="1" applyBorder="1" applyAlignment="1">
      <alignment horizontal="center" vertical="top" wrapText="1"/>
    </xf>
    <xf numFmtId="49" fontId="48" fillId="8" borderId="13" xfId="0" applyNumberFormat="1" applyFont="1" applyFill="1" applyBorder="1" applyAlignment="1">
      <alignment horizontal="left" vertical="top" wrapText="1"/>
    </xf>
    <xf numFmtId="0" fontId="23" fillId="8" borderId="15" xfId="0" applyNumberFormat="1" applyFont="1" applyFill="1" applyBorder="1" applyAlignment="1">
      <alignment horizontal="center" vertical="top" wrapText="1"/>
    </xf>
    <xf numFmtId="49" fontId="23" fillId="8" borderId="15" xfId="0" applyNumberFormat="1" applyFont="1" applyFill="1" applyBorder="1" applyAlignment="1">
      <alignment horizontal="center" vertical="top" wrapText="1"/>
    </xf>
    <xf numFmtId="49" fontId="19" fillId="8" borderId="15" xfId="0" applyNumberFormat="1" applyFont="1" applyFill="1" applyBorder="1" applyAlignment="1">
      <alignment horizontal="left" vertical="top" wrapText="1"/>
    </xf>
    <xf numFmtId="0" fontId="49" fillId="8" borderId="15" xfId="0" applyFont="1" applyFill="1" applyBorder="1" applyAlignment="1">
      <alignment horizontal="center" vertical="top" wrapText="1"/>
    </xf>
    <xf numFmtId="49" fontId="19" fillId="8" borderId="15" xfId="0" applyNumberFormat="1" applyFont="1" applyFill="1" applyBorder="1" applyAlignment="1">
      <alignment horizontal="center" vertical="top" wrapText="1"/>
    </xf>
    <xf numFmtId="0" fontId="49" fillId="8" borderId="13" xfId="0" applyFont="1" applyFill="1" applyBorder="1" applyAlignment="1">
      <alignment horizontal="center" vertical="top" wrapText="1"/>
    </xf>
    <xf numFmtId="49" fontId="49" fillId="8" borderId="14" xfId="0" applyNumberFormat="1" applyFont="1" applyFill="1" applyBorder="1" applyAlignment="1">
      <alignment horizontal="center" vertical="top" wrapText="1"/>
    </xf>
    <xf numFmtId="49" fontId="49" fillId="8" borderId="15" xfId="0" applyNumberFormat="1" applyFont="1" applyFill="1" applyBorder="1" applyAlignment="1">
      <alignment vertical="top" wrapText="1"/>
    </xf>
    <xf numFmtId="14" fontId="52" fillId="8" borderId="15" xfId="0" applyNumberFormat="1" applyFont="1" applyFill="1" applyBorder="1" applyAlignment="1">
      <alignment horizontal="center" vertical="center" wrapText="1"/>
    </xf>
    <xf numFmtId="0" fontId="49" fillId="8" borderId="0" xfId="0" applyNumberFormat="1" applyFont="1" applyFill="1" applyAlignment="1">
      <alignment vertical="top" wrapText="1"/>
    </xf>
    <xf numFmtId="0" fontId="49" fillId="8" borderId="0" xfId="0" applyFont="1" applyFill="1" applyAlignment="1">
      <alignment vertical="top" wrapText="1"/>
    </xf>
    <xf numFmtId="0" fontId="19" fillId="8" borderId="15" xfId="0" applyFont="1" applyFill="1" applyBorder="1" applyAlignment="1">
      <alignment horizontal="left" vertical="top" wrapText="1"/>
    </xf>
    <xf numFmtId="0" fontId="19" fillId="8" borderId="15" xfId="0" applyFont="1" applyFill="1" applyBorder="1" applyAlignment="1">
      <alignment horizontal="center" vertical="top" wrapText="1"/>
    </xf>
    <xf numFmtId="0" fontId="49" fillId="8" borderId="14" xfId="0" applyFont="1" applyFill="1" applyBorder="1" applyAlignment="1">
      <alignment horizontal="center" vertical="top" wrapText="1"/>
    </xf>
    <xf numFmtId="0" fontId="49" fillId="8" borderId="15" xfId="0" applyFont="1" applyFill="1" applyBorder="1" applyAlignment="1">
      <alignment vertical="top" wrapText="1"/>
    </xf>
    <xf numFmtId="14" fontId="52" fillId="8" borderId="0" xfId="0" applyNumberFormat="1" applyFont="1" applyFill="1" applyAlignment="1">
      <alignment horizontal="center" vertical="center" wrapText="1"/>
    </xf>
    <xf numFmtId="0" fontId="53" fillId="7" borderId="13" xfId="1" applyFont="1" applyFill="1" applyBorder="1" applyAlignment="1">
      <alignment horizontal="center" vertical="top" wrapText="1"/>
    </xf>
    <xf numFmtId="0" fontId="49" fillId="7" borderId="14" xfId="0" applyFont="1" applyFill="1" applyBorder="1" applyAlignment="1">
      <alignment horizontal="center" vertical="top" wrapText="1"/>
    </xf>
    <xf numFmtId="0" fontId="49" fillId="7" borderId="15" xfId="0" applyFont="1" applyFill="1" applyBorder="1" applyAlignment="1">
      <alignment vertical="top" wrapText="1"/>
    </xf>
    <xf numFmtId="0" fontId="23" fillId="8" borderId="41" xfId="0" applyNumberFormat="1" applyFont="1" applyFill="1" applyBorder="1" applyAlignment="1">
      <alignment horizontal="center" vertical="top" wrapText="1"/>
    </xf>
    <xf numFmtId="49" fontId="28" fillId="6" borderId="15" xfId="0" applyNumberFormat="1" applyFont="1" applyFill="1" applyBorder="1" applyAlignment="1">
      <alignment horizontal="left" vertical="top" wrapText="1"/>
    </xf>
    <xf numFmtId="49" fontId="54" fillId="6" borderId="15" xfId="0" applyNumberFormat="1" applyFont="1" applyFill="1" applyBorder="1" applyAlignment="1">
      <alignment horizontal="left" vertical="top" wrapText="1"/>
    </xf>
    <xf numFmtId="49" fontId="55" fillId="6" borderId="13" xfId="0" applyNumberFormat="1" applyFont="1" applyFill="1" applyBorder="1" applyAlignment="1">
      <alignment horizontal="left" vertical="top" wrapText="1"/>
    </xf>
    <xf numFmtId="0" fontId="56" fillId="6" borderId="14" xfId="0" applyNumberFormat="1" applyFont="1" applyFill="1" applyBorder="1" applyAlignment="1">
      <alignment horizontal="center" vertical="top" wrapText="1"/>
    </xf>
    <xf numFmtId="0" fontId="56" fillId="6" borderId="15" xfId="0" applyNumberFormat="1" applyFont="1" applyFill="1" applyBorder="1" applyAlignment="1">
      <alignment horizontal="center" vertical="top" wrapText="1"/>
    </xf>
    <xf numFmtId="49" fontId="56" fillId="6" borderId="15" xfId="0" applyNumberFormat="1" applyFont="1" applyFill="1" applyBorder="1" applyAlignment="1">
      <alignment horizontal="center" vertical="top" wrapText="1"/>
    </xf>
    <xf numFmtId="49" fontId="57" fillId="6" borderId="15" xfId="0" applyNumberFormat="1" applyFont="1" applyFill="1" applyBorder="1" applyAlignment="1">
      <alignment horizontal="left" vertical="top" wrapText="1"/>
    </xf>
    <xf numFmtId="0" fontId="58" fillId="6" borderId="15" xfId="0" applyFont="1" applyFill="1" applyBorder="1" applyAlignment="1">
      <alignment horizontal="center" vertical="top" wrapText="1"/>
    </xf>
    <xf numFmtId="0" fontId="57" fillId="6" borderId="15" xfId="0" applyFont="1" applyFill="1" applyBorder="1" applyAlignment="1">
      <alignment horizontal="center" vertical="top" wrapText="1"/>
    </xf>
    <xf numFmtId="49" fontId="58" fillId="6" borderId="13" xfId="0" applyNumberFormat="1" applyFont="1" applyFill="1" applyBorder="1" applyAlignment="1">
      <alignment horizontal="center" vertical="top" wrapText="1"/>
    </xf>
    <xf numFmtId="49" fontId="58" fillId="6" borderId="14" xfId="0" applyNumberFormat="1" applyFont="1" applyFill="1" applyBorder="1" applyAlignment="1">
      <alignment horizontal="center" vertical="top" wrapText="1"/>
    </xf>
    <xf numFmtId="49" fontId="58" fillId="6" borderId="15" xfId="0" applyNumberFormat="1" applyFont="1" applyFill="1" applyBorder="1" applyAlignment="1">
      <alignment vertical="top" wrapText="1"/>
    </xf>
    <xf numFmtId="14" fontId="59" fillId="6" borderId="15" xfId="0" applyNumberFormat="1" applyFont="1" applyFill="1" applyBorder="1" applyAlignment="1">
      <alignment horizontal="center" vertical="center" wrapText="1"/>
    </xf>
    <xf numFmtId="49" fontId="59" fillId="6" borderId="15" xfId="0" applyNumberFormat="1" applyFont="1" applyFill="1" applyBorder="1" applyAlignment="1">
      <alignment horizontal="center" vertical="center" wrapText="1"/>
    </xf>
    <xf numFmtId="0" fontId="58" fillId="0" borderId="0" xfId="0" applyNumberFormat="1" applyFont="1" applyAlignment="1">
      <alignment vertical="top" wrapText="1"/>
    </xf>
    <xf numFmtId="0" fontId="58" fillId="0" borderId="0" xfId="0" applyFont="1" applyAlignment="1">
      <alignment vertical="top" wrapText="1"/>
    </xf>
    <xf numFmtId="49" fontId="55" fillId="15" borderId="13" xfId="0" applyNumberFormat="1" applyFont="1" applyFill="1" applyBorder="1" applyAlignment="1">
      <alignment horizontal="left" vertical="top" wrapText="1"/>
    </xf>
    <xf numFmtId="0" fontId="56" fillId="15" borderId="14" xfId="0" applyNumberFormat="1" applyFont="1" applyFill="1" applyBorder="1" applyAlignment="1">
      <alignment horizontal="center" vertical="top" wrapText="1"/>
    </xf>
    <xf numFmtId="0" fontId="56" fillId="15" borderId="15" xfId="0" applyNumberFormat="1" applyFont="1" applyFill="1" applyBorder="1" applyAlignment="1">
      <alignment horizontal="center" vertical="top" wrapText="1"/>
    </xf>
    <xf numFmtId="49" fontId="56" fillId="15" borderId="15" xfId="0" applyNumberFormat="1" applyFont="1" applyFill="1" applyBorder="1" applyAlignment="1">
      <alignment horizontal="center" vertical="top" wrapText="1"/>
    </xf>
    <xf numFmtId="49" fontId="57" fillId="15" borderId="15" xfId="0" applyNumberFormat="1" applyFont="1" applyFill="1" applyBorder="1" applyAlignment="1">
      <alignment horizontal="left" vertical="top" wrapText="1"/>
    </xf>
    <xf numFmtId="0" fontId="58" fillId="15" borderId="15" xfId="0" applyFont="1" applyFill="1" applyBorder="1" applyAlignment="1">
      <alignment horizontal="center" vertical="top" wrapText="1"/>
    </xf>
    <xf numFmtId="49" fontId="57" fillId="15" borderId="15" xfId="0" applyNumberFormat="1" applyFont="1" applyFill="1" applyBorder="1" applyAlignment="1">
      <alignment horizontal="center" vertical="top" wrapText="1"/>
    </xf>
    <xf numFmtId="49" fontId="58" fillId="15" borderId="13" xfId="0" applyNumberFormat="1" applyFont="1" applyFill="1" applyBorder="1" applyAlignment="1">
      <alignment horizontal="center" vertical="top" wrapText="1"/>
    </xf>
    <xf numFmtId="0" fontId="60" fillId="15" borderId="14" xfId="1" applyFont="1" applyFill="1" applyBorder="1" applyAlignment="1">
      <alignment horizontal="center" vertical="top" wrapText="1"/>
    </xf>
    <xf numFmtId="0" fontId="58" fillId="15" borderId="15" xfId="0" applyFont="1" applyFill="1" applyBorder="1" applyAlignment="1">
      <alignment vertical="top" wrapText="1"/>
    </xf>
    <xf numFmtId="14" fontId="59" fillId="15" borderId="15" xfId="0" applyNumberFormat="1" applyFont="1" applyFill="1" applyBorder="1" applyAlignment="1">
      <alignment horizontal="center" vertical="center" wrapText="1"/>
    </xf>
    <xf numFmtId="0" fontId="58" fillId="15" borderId="0" xfId="0" applyNumberFormat="1" applyFont="1" applyFill="1" applyAlignment="1">
      <alignment vertical="top" wrapText="1"/>
    </xf>
    <xf numFmtId="0" fontId="58" fillId="15" borderId="0" xfId="0" applyFont="1" applyFill="1" applyAlignment="1">
      <alignment vertical="top" wrapText="1"/>
    </xf>
    <xf numFmtId="49" fontId="48" fillId="15" borderId="13" xfId="0" applyNumberFormat="1" applyFont="1" applyFill="1" applyBorder="1" applyAlignment="1">
      <alignment horizontal="left" vertical="top" wrapText="1"/>
    </xf>
    <xf numFmtId="0" fontId="23" fillId="15" borderId="14" xfId="0" applyNumberFormat="1" applyFont="1" applyFill="1" applyBorder="1" applyAlignment="1">
      <alignment horizontal="center" vertical="top" wrapText="1"/>
    </xf>
    <xf numFmtId="0" fontId="23" fillId="15" borderId="15" xfId="0" applyNumberFormat="1" applyFont="1" applyFill="1" applyBorder="1" applyAlignment="1">
      <alignment horizontal="center" vertical="top" wrapText="1"/>
    </xf>
    <xf numFmtId="49" fontId="23" fillId="15" borderId="15" xfId="0" applyNumberFormat="1" applyFont="1" applyFill="1" applyBorder="1" applyAlignment="1">
      <alignment horizontal="center" vertical="top" wrapText="1"/>
    </xf>
    <xf numFmtId="0" fontId="19" fillId="15" borderId="15" xfId="0" applyFont="1" applyFill="1" applyBorder="1" applyAlignment="1">
      <alignment horizontal="left" vertical="top" wrapText="1"/>
    </xf>
    <xf numFmtId="0" fontId="49" fillId="15" borderId="15" xfId="0" applyFont="1" applyFill="1" applyBorder="1" applyAlignment="1">
      <alignment horizontal="center" vertical="top" wrapText="1"/>
    </xf>
    <xf numFmtId="0" fontId="19" fillId="15" borderId="15" xfId="0" applyFont="1" applyFill="1" applyBorder="1" applyAlignment="1">
      <alignment horizontal="center" vertical="top" wrapText="1"/>
    </xf>
    <xf numFmtId="0" fontId="49" fillId="15" borderId="13" xfId="0" applyFont="1" applyFill="1" applyBorder="1" applyAlignment="1">
      <alignment horizontal="center" vertical="top" wrapText="1"/>
    </xf>
    <xf numFmtId="0" fontId="49" fillId="15" borderId="14" xfId="0" applyFont="1" applyFill="1" applyBorder="1" applyAlignment="1">
      <alignment horizontal="center" vertical="top" wrapText="1"/>
    </xf>
    <xf numFmtId="0" fontId="49" fillId="15" borderId="15" xfId="0" applyFont="1" applyFill="1" applyBorder="1" applyAlignment="1">
      <alignment vertical="top" wrapText="1"/>
    </xf>
    <xf numFmtId="14" fontId="52" fillId="15" borderId="0" xfId="0" applyNumberFormat="1" applyFont="1" applyFill="1" applyAlignment="1">
      <alignment horizontal="center" vertical="center" wrapText="1"/>
    </xf>
    <xf numFmtId="0" fontId="49" fillId="15" borderId="0" xfId="0" applyNumberFormat="1" applyFont="1" applyFill="1" applyAlignment="1">
      <alignment vertical="top" wrapText="1"/>
    </xf>
    <xf numFmtId="0" fontId="49" fillId="15" borderId="0" xfId="0" applyFont="1" applyFill="1" applyAlignment="1">
      <alignment vertical="top" wrapText="1"/>
    </xf>
    <xf numFmtId="49" fontId="55" fillId="7" borderId="13" xfId="0" applyNumberFormat="1" applyFont="1" applyFill="1" applyBorder="1" applyAlignment="1">
      <alignment horizontal="left" vertical="top" wrapText="1"/>
    </xf>
    <xf numFmtId="0" fontId="56" fillId="7" borderId="14" xfId="0" applyNumberFormat="1" applyFont="1" applyFill="1" applyBorder="1" applyAlignment="1">
      <alignment horizontal="center" vertical="top" wrapText="1"/>
    </xf>
    <xf numFmtId="0" fontId="56" fillId="7" borderId="15" xfId="0" applyNumberFormat="1" applyFont="1" applyFill="1" applyBorder="1" applyAlignment="1">
      <alignment horizontal="center" vertical="top" wrapText="1"/>
    </xf>
    <xf numFmtId="49" fontId="56" fillId="7" borderId="15" xfId="0" applyNumberFormat="1" applyFont="1" applyFill="1" applyBorder="1" applyAlignment="1">
      <alignment horizontal="center" vertical="top" wrapText="1"/>
    </xf>
    <xf numFmtId="0" fontId="57" fillId="7" borderId="15" xfId="0" applyFont="1" applyFill="1" applyBorder="1" applyAlignment="1">
      <alignment horizontal="left" vertical="top" wrapText="1"/>
    </xf>
    <xf numFmtId="0" fontId="58" fillId="7" borderId="15" xfId="0" applyFont="1" applyFill="1" applyBorder="1" applyAlignment="1">
      <alignment horizontal="center" vertical="top" wrapText="1"/>
    </xf>
    <xf numFmtId="0" fontId="57" fillId="7" borderId="15" xfId="0" applyFont="1" applyFill="1" applyBorder="1" applyAlignment="1">
      <alignment horizontal="center" vertical="top" wrapText="1"/>
    </xf>
    <xf numFmtId="0" fontId="58" fillId="7" borderId="14" xfId="0" applyFont="1" applyFill="1" applyBorder="1" applyAlignment="1">
      <alignment horizontal="center" vertical="top" wrapText="1"/>
    </xf>
    <xf numFmtId="0" fontId="58" fillId="7" borderId="15" xfId="0" applyFont="1" applyFill="1" applyBorder="1" applyAlignment="1">
      <alignment vertical="top" wrapText="1"/>
    </xf>
    <xf numFmtId="14" fontId="59" fillId="7" borderId="15" xfId="0" applyNumberFormat="1" applyFont="1" applyFill="1" applyBorder="1" applyAlignment="1">
      <alignment horizontal="center" vertical="center" wrapText="1"/>
    </xf>
    <xf numFmtId="0" fontId="58" fillId="7" borderId="0" xfId="0" applyNumberFormat="1" applyFont="1" applyFill="1" applyAlignment="1">
      <alignment vertical="top" wrapText="1"/>
    </xf>
    <xf numFmtId="0" fontId="58" fillId="7" borderId="0" xfId="0" applyFont="1" applyFill="1" applyAlignment="1">
      <alignment vertical="top" wrapText="1"/>
    </xf>
    <xf numFmtId="49" fontId="57" fillId="7" borderId="15" xfId="0" applyNumberFormat="1" applyFont="1" applyFill="1" applyBorder="1" applyAlignment="1">
      <alignment horizontal="left" vertical="top" wrapText="1"/>
    </xf>
    <xf numFmtId="0" fontId="58" fillId="7" borderId="13" xfId="0" applyFont="1" applyFill="1" applyBorder="1" applyAlignment="1">
      <alignment horizontal="center" vertical="top" wrapText="1"/>
    </xf>
    <xf numFmtId="49" fontId="58" fillId="7" borderId="14" xfId="0" applyNumberFormat="1" applyFont="1" applyFill="1" applyBorder="1" applyAlignment="1">
      <alignment horizontal="center" vertical="top" wrapText="1"/>
    </xf>
    <xf numFmtId="49" fontId="58" fillId="7" borderId="15" xfId="0" applyNumberFormat="1" applyFont="1" applyFill="1" applyBorder="1" applyAlignment="1">
      <alignment vertical="top" wrapText="1"/>
    </xf>
    <xf numFmtId="49" fontId="59" fillId="7" borderId="15" xfId="0" applyNumberFormat="1" applyFont="1" applyFill="1" applyBorder="1" applyAlignment="1">
      <alignment horizontal="center" vertical="center" wrapText="1"/>
    </xf>
    <xf numFmtId="0" fontId="57" fillId="15" borderId="15" xfId="0" applyFont="1" applyFill="1" applyBorder="1" applyAlignment="1">
      <alignment horizontal="center" vertical="top" wrapText="1"/>
    </xf>
    <xf numFmtId="0" fontId="58" fillId="15" borderId="13" xfId="0" applyFont="1" applyFill="1" applyBorder="1" applyAlignment="1">
      <alignment horizontal="center" vertical="top" wrapText="1"/>
    </xf>
    <xf numFmtId="0" fontId="58" fillId="15" borderId="14" xfId="0" applyFont="1" applyFill="1" applyBorder="1" applyAlignment="1">
      <alignment horizontal="center" vertical="top" wrapText="1"/>
    </xf>
    <xf numFmtId="49" fontId="57" fillId="7" borderId="15" xfId="0" applyNumberFormat="1" applyFont="1" applyFill="1" applyBorder="1" applyAlignment="1">
      <alignment horizontal="center" vertical="top" wrapText="1"/>
    </xf>
    <xf numFmtId="49" fontId="60" fillId="7" borderId="13" xfId="1" applyNumberFormat="1" applyFont="1" applyFill="1" applyBorder="1" applyAlignment="1">
      <alignment horizontal="center" vertical="top" wrapText="1"/>
    </xf>
    <xf numFmtId="0" fontId="57" fillId="15" borderId="15" xfId="0" applyFont="1" applyFill="1" applyBorder="1" applyAlignment="1">
      <alignment horizontal="left" vertical="top" wrapText="1"/>
    </xf>
    <xf numFmtId="0" fontId="6" fillId="11" borderId="15" xfId="0" applyFont="1" applyFill="1" applyBorder="1" applyAlignment="1">
      <alignment horizontal="center" vertical="top" wrapText="1"/>
    </xf>
    <xf numFmtId="49" fontId="4" fillId="14" borderId="13" xfId="0" applyNumberFormat="1" applyFont="1" applyFill="1" applyBorder="1" applyAlignment="1">
      <alignment horizontal="left" vertical="top" wrapText="1"/>
    </xf>
    <xf numFmtId="0" fontId="5" fillId="14" borderId="15" xfId="0" applyNumberFormat="1" applyFont="1" applyFill="1" applyBorder="1" applyAlignment="1">
      <alignment horizontal="center" vertical="top" wrapText="1"/>
    </xf>
    <xf numFmtId="49" fontId="5" fillId="14" borderId="15" xfId="0" applyNumberFormat="1" applyFont="1" applyFill="1" applyBorder="1" applyAlignment="1">
      <alignment horizontal="center" vertical="top" wrapText="1"/>
    </xf>
    <xf numFmtId="49" fontId="6" fillId="14" borderId="15" xfId="0" applyNumberFormat="1" applyFont="1" applyFill="1" applyBorder="1" applyAlignment="1">
      <alignment horizontal="left" vertical="top" wrapText="1"/>
    </xf>
    <xf numFmtId="0" fontId="0" fillId="14" borderId="15" xfId="0" applyFont="1" applyFill="1" applyBorder="1" applyAlignment="1">
      <alignment horizontal="center" vertical="top" wrapText="1"/>
    </xf>
    <xf numFmtId="49" fontId="6" fillId="14" borderId="15" xfId="0" applyNumberFormat="1" applyFont="1" applyFill="1" applyBorder="1" applyAlignment="1">
      <alignment horizontal="center" vertical="top" wrapText="1"/>
    </xf>
    <xf numFmtId="0" fontId="0" fillId="14" borderId="13" xfId="0" applyFont="1" applyFill="1" applyBorder="1" applyAlignment="1">
      <alignment horizontal="center" vertical="top" wrapText="1"/>
    </xf>
    <xf numFmtId="14" fontId="1" fillId="14" borderId="15" xfId="0" applyNumberFormat="1" applyFont="1" applyFill="1" applyBorder="1" applyAlignment="1">
      <alignment horizontal="center" vertical="center" wrapText="1"/>
    </xf>
    <xf numFmtId="0" fontId="0" fillId="14" borderId="0" xfId="0" applyNumberFormat="1" applyFont="1" applyFill="1" applyAlignment="1">
      <alignment vertical="top" wrapText="1"/>
    </xf>
    <xf numFmtId="0" fontId="0" fillId="14" borderId="0" xfId="0" applyFont="1" applyFill="1" applyAlignment="1">
      <alignment vertical="top" wrapText="1"/>
    </xf>
    <xf numFmtId="49" fontId="0" fillId="14" borderId="14" xfId="0" applyNumberFormat="1" applyFont="1" applyFill="1" applyBorder="1" applyAlignment="1">
      <alignment horizontal="center" vertical="top" wrapText="1"/>
    </xf>
    <xf numFmtId="49" fontId="0" fillId="14" borderId="15" xfId="0" applyNumberFormat="1" applyFont="1" applyFill="1" applyBorder="1" applyAlignment="1">
      <alignment vertical="top" wrapText="1"/>
    </xf>
    <xf numFmtId="49" fontId="1" fillId="14" borderId="15" xfId="0" applyNumberFormat="1" applyFont="1" applyFill="1" applyBorder="1" applyAlignment="1">
      <alignment horizontal="center" vertical="center" wrapText="1"/>
    </xf>
    <xf numFmtId="0" fontId="5" fillId="14" borderId="39" xfId="0" applyNumberFormat="1" applyFont="1" applyFill="1" applyBorder="1" applyAlignment="1">
      <alignment horizontal="center" vertical="top" wrapText="1"/>
    </xf>
    <xf numFmtId="49" fontId="63" fillId="7" borderId="13" xfId="0" applyNumberFormat="1" applyFont="1" applyFill="1" applyBorder="1" applyAlignment="1">
      <alignment horizontal="left" vertical="top" wrapText="1"/>
    </xf>
    <xf numFmtId="0" fontId="64" fillId="7" borderId="14" xfId="0" applyNumberFormat="1" applyFont="1" applyFill="1" applyBorder="1" applyAlignment="1">
      <alignment horizontal="center" vertical="top" wrapText="1" readingOrder="1"/>
    </xf>
    <xf numFmtId="0" fontId="64" fillId="7" borderId="15" xfId="0" applyNumberFormat="1" applyFont="1" applyFill="1" applyBorder="1" applyAlignment="1">
      <alignment horizontal="center" vertical="top" wrapText="1"/>
    </xf>
    <xf numFmtId="49" fontId="64" fillId="7" borderId="15" xfId="0" applyNumberFormat="1" applyFont="1" applyFill="1" applyBorder="1" applyAlignment="1">
      <alignment horizontal="center" vertical="top" wrapText="1"/>
    </xf>
    <xf numFmtId="0" fontId="65" fillId="7" borderId="15" xfId="0" applyFont="1" applyFill="1" applyBorder="1" applyAlignment="1">
      <alignment horizontal="left" vertical="top" wrapText="1"/>
    </xf>
    <xf numFmtId="0" fontId="66" fillId="7" borderId="15" xfId="0" applyFont="1" applyFill="1" applyBorder="1" applyAlignment="1">
      <alignment horizontal="center" vertical="top" wrapText="1"/>
    </xf>
    <xf numFmtId="0" fontId="65" fillId="7" borderId="15" xfId="0" applyFont="1" applyFill="1" applyBorder="1" applyAlignment="1">
      <alignment horizontal="center" vertical="top" wrapText="1"/>
    </xf>
    <xf numFmtId="0" fontId="66" fillId="7" borderId="13" xfId="0" applyFont="1" applyFill="1" applyBorder="1" applyAlignment="1">
      <alignment horizontal="center" vertical="top" wrapText="1"/>
    </xf>
    <xf numFmtId="0" fontId="66" fillId="7" borderId="14" xfId="0" applyFont="1" applyFill="1" applyBorder="1" applyAlignment="1">
      <alignment horizontal="center" vertical="top" wrapText="1"/>
    </xf>
    <xf numFmtId="0" fontId="66" fillId="7" borderId="15" xfId="0" applyFont="1" applyFill="1" applyBorder="1" applyAlignment="1">
      <alignment vertical="top" wrapText="1"/>
    </xf>
    <xf numFmtId="14" fontId="65" fillId="7" borderId="15" xfId="0" applyNumberFormat="1" applyFont="1" applyFill="1" applyBorder="1" applyAlignment="1">
      <alignment horizontal="center" vertical="center" wrapText="1"/>
    </xf>
    <xf numFmtId="0" fontId="67" fillId="7" borderId="0" xfId="0" applyNumberFormat="1" applyFont="1" applyFill="1" applyAlignment="1">
      <alignment vertical="top" wrapText="1"/>
    </xf>
    <xf numFmtId="0" fontId="67" fillId="7" borderId="0" xfId="0" applyFont="1" applyFill="1" applyAlignment="1">
      <alignment vertical="top" wrapText="1"/>
    </xf>
    <xf numFmtId="49" fontId="49" fillId="7" borderId="15" xfId="0" applyNumberFormat="1" applyFont="1" applyFill="1" applyBorder="1" applyAlignment="1">
      <alignment horizontal="center" vertical="top" wrapText="1"/>
    </xf>
    <xf numFmtId="0" fontId="49" fillId="7" borderId="13" xfId="0" applyFont="1" applyFill="1" applyBorder="1" applyAlignment="1">
      <alignment horizontal="center" vertical="top" wrapText="1"/>
    </xf>
    <xf numFmtId="14" fontId="26" fillId="7" borderId="15" xfId="0" applyNumberFormat="1" applyFont="1" applyFill="1" applyBorder="1" applyAlignment="1">
      <alignment horizontal="center" vertical="center" wrapText="1"/>
    </xf>
    <xf numFmtId="16" fontId="23" fillId="7" borderId="15" xfId="0" applyNumberFormat="1" applyFont="1" applyFill="1" applyBorder="1" applyAlignment="1">
      <alignment horizontal="center" vertical="top" wrapText="1"/>
    </xf>
    <xf numFmtId="0" fontId="19" fillId="7" borderId="15" xfId="0" applyFont="1" applyFill="1" applyBorder="1" applyAlignment="1">
      <alignment horizontal="left" vertical="top" wrapText="1"/>
    </xf>
    <xf numFmtId="0" fontId="29" fillId="7" borderId="15" xfId="0" applyFont="1" applyFill="1" applyBorder="1" applyAlignment="1">
      <alignment horizontal="center" vertical="top" wrapText="1"/>
    </xf>
    <xf numFmtId="49" fontId="28" fillId="7" borderId="15" xfId="0" applyNumberFormat="1" applyFont="1" applyFill="1" applyBorder="1" applyAlignment="1">
      <alignment horizontal="center" vertical="top" wrapText="1"/>
    </xf>
    <xf numFmtId="49" fontId="29" fillId="7" borderId="13" xfId="0" applyNumberFormat="1" applyFont="1" applyFill="1" applyBorder="1" applyAlignment="1">
      <alignment horizontal="center" vertical="top" wrapText="1"/>
    </xf>
    <xf numFmtId="49" fontId="29" fillId="7" borderId="14" xfId="0" applyNumberFormat="1" applyFont="1" applyFill="1" applyBorder="1" applyAlignment="1">
      <alignment horizontal="center" vertical="top" wrapText="1"/>
    </xf>
    <xf numFmtId="49" fontId="29" fillId="7" borderId="15" xfId="0" applyNumberFormat="1" applyFont="1" applyFill="1" applyBorder="1" applyAlignment="1">
      <alignment vertical="top" wrapText="1"/>
    </xf>
    <xf numFmtId="0" fontId="29" fillId="7" borderId="0" xfId="0" applyNumberFormat="1" applyFont="1" applyFill="1" applyAlignment="1">
      <alignment vertical="top" wrapText="1"/>
    </xf>
    <xf numFmtId="0" fontId="29" fillId="7" borderId="0" xfId="0" applyFont="1" applyFill="1" applyAlignment="1">
      <alignment vertical="top" wrapText="1"/>
    </xf>
    <xf numFmtId="49" fontId="4" fillId="7" borderId="38" xfId="0" applyNumberFormat="1" applyFont="1" applyFill="1" applyBorder="1" applyAlignment="1">
      <alignment horizontal="left" vertical="top" wrapText="1"/>
    </xf>
    <xf numFmtId="0" fontId="5" fillId="7" borderId="39" xfId="0" applyNumberFormat="1" applyFont="1" applyFill="1" applyBorder="1" applyAlignment="1">
      <alignment horizontal="center" vertical="top" wrapText="1"/>
    </xf>
    <xf numFmtId="0" fontId="5" fillId="7" borderId="40" xfId="0" applyNumberFormat="1" applyFont="1" applyFill="1" applyBorder="1" applyAlignment="1">
      <alignment horizontal="center" vertical="top" wrapText="1"/>
    </xf>
    <xf numFmtId="49" fontId="5" fillId="7" borderId="40" xfId="0" applyNumberFormat="1" applyFont="1" applyFill="1" applyBorder="1" applyAlignment="1">
      <alignment horizontal="center" vertical="top" wrapText="1"/>
    </xf>
    <xf numFmtId="49" fontId="6" fillId="7" borderId="40" xfId="0" applyNumberFormat="1" applyFont="1" applyFill="1" applyBorder="1" applyAlignment="1">
      <alignment horizontal="left" vertical="top" wrapText="1"/>
    </xf>
    <xf numFmtId="0" fontId="0" fillId="7" borderId="40" xfId="0" applyFont="1" applyFill="1" applyBorder="1" applyAlignment="1">
      <alignment horizontal="center" vertical="top" wrapText="1"/>
    </xf>
    <xf numFmtId="49" fontId="6" fillId="7" borderId="40" xfId="0" applyNumberFormat="1" applyFont="1" applyFill="1" applyBorder="1" applyAlignment="1">
      <alignment horizontal="center" vertical="top" wrapText="1"/>
    </xf>
    <xf numFmtId="49" fontId="0" fillId="7" borderId="39" xfId="0" applyNumberFormat="1" applyFont="1" applyFill="1" applyBorder="1" applyAlignment="1">
      <alignment horizontal="center" vertical="top" wrapText="1"/>
    </xf>
    <xf numFmtId="49" fontId="0" fillId="7" borderId="40" xfId="0" applyNumberFormat="1" applyFont="1" applyFill="1" applyBorder="1" applyAlignment="1">
      <alignment vertical="top" wrapText="1"/>
    </xf>
    <xf numFmtId="14" fontId="1" fillId="7" borderId="40" xfId="0" applyNumberFormat="1" applyFont="1" applyFill="1" applyBorder="1" applyAlignment="1">
      <alignment horizontal="center" vertical="center" wrapText="1"/>
    </xf>
    <xf numFmtId="49" fontId="1" fillId="7" borderId="40" xfId="0" applyNumberFormat="1" applyFont="1" applyFill="1" applyBorder="1" applyAlignment="1">
      <alignment horizontal="center" vertical="center" wrapText="1"/>
    </xf>
    <xf numFmtId="0" fontId="5" fillId="11" borderId="45" xfId="0" applyNumberFormat="1" applyFont="1" applyFill="1" applyBorder="1" applyAlignment="1">
      <alignment horizontal="center" vertical="top" wrapText="1"/>
    </xf>
    <xf numFmtId="49" fontId="4" fillId="13" borderId="13" xfId="0" applyNumberFormat="1" applyFont="1" applyFill="1" applyBorder="1" applyAlignment="1">
      <alignment horizontal="left" vertical="top" wrapText="1"/>
    </xf>
    <xf numFmtId="0" fontId="5" fillId="13" borderId="14" xfId="0" applyNumberFormat="1" applyFont="1" applyFill="1" applyBorder="1" applyAlignment="1">
      <alignment horizontal="center" vertical="top" wrapText="1"/>
    </xf>
    <xf numFmtId="0" fontId="5" fillId="13" borderId="15" xfId="0" applyNumberFormat="1" applyFont="1" applyFill="1" applyBorder="1" applyAlignment="1">
      <alignment horizontal="center" vertical="top" wrapText="1"/>
    </xf>
    <xf numFmtId="49" fontId="5" fillId="13" borderId="15" xfId="0" applyNumberFormat="1" applyFont="1" applyFill="1" applyBorder="1" applyAlignment="1">
      <alignment horizontal="center" vertical="top" wrapText="1"/>
    </xf>
    <xf numFmtId="0" fontId="0" fillId="13" borderId="15" xfId="0" applyFont="1" applyFill="1" applyBorder="1" applyAlignment="1">
      <alignment horizontal="center" vertical="top" wrapText="1"/>
    </xf>
    <xf numFmtId="49" fontId="6" fillId="13" borderId="15" xfId="0" applyNumberFormat="1" applyFont="1" applyFill="1" applyBorder="1" applyAlignment="1">
      <alignment horizontal="center" vertical="top" wrapText="1"/>
    </xf>
    <xf numFmtId="0" fontId="0" fillId="13" borderId="13" xfId="0" applyFont="1" applyFill="1" applyBorder="1" applyAlignment="1">
      <alignment horizontal="center" vertical="top" wrapText="1"/>
    </xf>
    <xf numFmtId="49" fontId="0" fillId="13" borderId="14" xfId="0" applyNumberFormat="1" applyFont="1" applyFill="1" applyBorder="1" applyAlignment="1">
      <alignment horizontal="center" vertical="top" wrapText="1"/>
    </xf>
    <xf numFmtId="49" fontId="0" fillId="13" borderId="15" xfId="0" applyNumberFormat="1" applyFont="1" applyFill="1" applyBorder="1" applyAlignment="1">
      <alignment vertical="top" wrapText="1"/>
    </xf>
    <xf numFmtId="14" fontId="1" fillId="13" borderId="15" xfId="0" applyNumberFormat="1" applyFont="1" applyFill="1" applyBorder="1" applyAlignment="1">
      <alignment horizontal="center" vertical="center" wrapText="1"/>
    </xf>
    <xf numFmtId="49" fontId="1" fillId="13" borderId="15" xfId="0" applyNumberFormat="1" applyFont="1" applyFill="1" applyBorder="1" applyAlignment="1">
      <alignment horizontal="center" vertical="center" wrapText="1"/>
    </xf>
    <xf numFmtId="0" fontId="0" fillId="13" borderId="0" xfId="0" applyNumberFormat="1" applyFont="1" applyFill="1" applyAlignment="1">
      <alignment vertical="top" wrapText="1"/>
    </xf>
    <xf numFmtId="0" fontId="0" fillId="13" borderId="0" xfId="0" applyFont="1" applyFill="1" applyAlignment="1">
      <alignment vertical="top" wrapText="1"/>
    </xf>
    <xf numFmtId="49" fontId="6" fillId="13" borderId="15" xfId="0" applyNumberFormat="1" applyFont="1" applyFill="1" applyBorder="1" applyAlignment="1">
      <alignment horizontal="left" vertical="top" wrapText="1"/>
    </xf>
    <xf numFmtId="49" fontId="0" fillId="13" borderId="15" xfId="0" applyNumberFormat="1" applyFont="1" applyFill="1" applyBorder="1" applyAlignment="1">
      <alignment horizontal="center" vertical="top" wrapText="1"/>
    </xf>
    <xf numFmtId="49" fontId="48" fillId="11" borderId="13" xfId="0" applyNumberFormat="1" applyFont="1" applyFill="1" applyBorder="1" applyAlignment="1">
      <alignment horizontal="left" vertical="top" wrapText="1"/>
    </xf>
    <xf numFmtId="0" fontId="23" fillId="11" borderId="14" xfId="0" applyNumberFormat="1" applyFont="1" applyFill="1" applyBorder="1" applyAlignment="1">
      <alignment horizontal="center" vertical="top" wrapText="1"/>
    </xf>
    <xf numFmtId="0" fontId="23" fillId="11" borderId="15" xfId="0" applyNumberFormat="1" applyFont="1" applyFill="1" applyBorder="1" applyAlignment="1">
      <alignment horizontal="center" vertical="top" wrapText="1"/>
    </xf>
    <xf numFmtId="49" fontId="23" fillId="11" borderId="15" xfId="0" applyNumberFormat="1" applyFont="1" applyFill="1" applyBorder="1" applyAlignment="1">
      <alignment horizontal="center" vertical="top" wrapText="1"/>
    </xf>
    <xf numFmtId="0" fontId="19" fillId="11" borderId="15" xfId="0" applyFont="1" applyFill="1" applyBorder="1" applyAlignment="1">
      <alignment horizontal="left" vertical="top" wrapText="1"/>
    </xf>
    <xf numFmtId="0" fontId="49" fillId="11" borderId="15" xfId="0" applyFont="1" applyFill="1" applyBorder="1" applyAlignment="1">
      <alignment horizontal="center" vertical="top" wrapText="1"/>
    </xf>
    <xf numFmtId="0" fontId="19" fillId="11" borderId="15" xfId="0" applyFont="1" applyFill="1" applyBorder="1" applyAlignment="1">
      <alignment horizontal="center" vertical="top" wrapText="1"/>
    </xf>
    <xf numFmtId="0" fontId="49" fillId="11" borderId="13" xfId="0" applyFont="1" applyFill="1" applyBorder="1" applyAlignment="1">
      <alignment horizontal="center" vertical="top" wrapText="1"/>
    </xf>
    <xf numFmtId="0" fontId="49" fillId="11" borderId="14" xfId="0" applyFont="1" applyFill="1" applyBorder="1" applyAlignment="1">
      <alignment horizontal="center" vertical="top" wrapText="1"/>
    </xf>
    <xf numFmtId="0" fontId="49" fillId="11" borderId="15" xfId="0" applyFont="1" applyFill="1" applyBorder="1" applyAlignment="1">
      <alignment vertical="top" wrapText="1"/>
    </xf>
    <xf numFmtId="14" fontId="52" fillId="11" borderId="0" xfId="0" applyNumberFormat="1" applyFont="1" applyFill="1" applyAlignment="1">
      <alignment horizontal="center" vertical="center" wrapText="1"/>
    </xf>
    <xf numFmtId="0" fontId="49" fillId="11" borderId="0" xfId="0" applyNumberFormat="1" applyFont="1" applyFill="1" applyAlignment="1">
      <alignment vertical="top" wrapText="1"/>
    </xf>
    <xf numFmtId="0" fontId="49" fillId="11" borderId="0" xfId="0" applyFont="1" applyFill="1" applyAlignment="1">
      <alignment vertical="top" wrapText="1"/>
    </xf>
    <xf numFmtId="0" fontId="5" fillId="14" borderId="14" xfId="0" applyNumberFormat="1" applyFont="1" applyFill="1" applyBorder="1" applyAlignment="1">
      <alignment horizontal="center" vertical="top" wrapText="1"/>
    </xf>
    <xf numFmtId="0" fontId="6" fillId="14" borderId="15" xfId="0" applyFont="1" applyFill="1" applyBorder="1" applyAlignment="1">
      <alignment horizontal="left" vertical="top" wrapText="1"/>
    </xf>
    <xf numFmtId="0" fontId="6" fillId="14" borderId="15" xfId="0" applyFont="1" applyFill="1" applyBorder="1" applyAlignment="1">
      <alignment horizontal="center" vertical="top" wrapText="1"/>
    </xf>
    <xf numFmtId="0" fontId="0" fillId="14" borderId="14" xfId="0" applyFont="1" applyFill="1" applyBorder="1" applyAlignment="1">
      <alignment horizontal="center" vertical="top" wrapText="1"/>
    </xf>
    <xf numFmtId="0" fontId="0" fillId="14" borderId="15" xfId="0" applyFont="1" applyFill="1" applyBorder="1" applyAlignment="1">
      <alignment vertical="top" wrapText="1"/>
    </xf>
    <xf numFmtId="49" fontId="48" fillId="14" borderId="13" xfId="0" applyNumberFormat="1" applyFont="1" applyFill="1" applyBorder="1" applyAlignment="1">
      <alignment horizontal="left" vertical="top" wrapText="1"/>
    </xf>
    <xf numFmtId="0" fontId="23" fillId="14" borderId="14" xfId="0" applyNumberFormat="1" applyFont="1" applyFill="1" applyBorder="1" applyAlignment="1">
      <alignment horizontal="center" vertical="top" wrapText="1"/>
    </xf>
    <xf numFmtId="0" fontId="23" fillId="14" borderId="15" xfId="0" applyNumberFormat="1" applyFont="1" applyFill="1" applyBorder="1" applyAlignment="1">
      <alignment horizontal="center" vertical="top" wrapText="1"/>
    </xf>
    <xf numFmtId="49" fontId="23" fillId="14" borderId="15" xfId="0" applyNumberFormat="1" applyFont="1" applyFill="1" applyBorder="1" applyAlignment="1">
      <alignment horizontal="center" vertical="top" wrapText="1"/>
    </xf>
    <xf numFmtId="0" fontId="19" fillId="14" borderId="15" xfId="0" applyFont="1" applyFill="1" applyBorder="1" applyAlignment="1">
      <alignment horizontal="left" vertical="top" wrapText="1"/>
    </xf>
    <xf numFmtId="0" fontId="49" fillId="14" borderId="15" xfId="0" applyFont="1" applyFill="1" applyBorder="1" applyAlignment="1">
      <alignment horizontal="center" vertical="top" wrapText="1"/>
    </xf>
    <xf numFmtId="0" fontId="19" fillId="14" borderId="15" xfId="0" applyFont="1" applyFill="1" applyBorder="1" applyAlignment="1">
      <alignment horizontal="center" vertical="top" wrapText="1"/>
    </xf>
    <xf numFmtId="0" fontId="49" fillId="14" borderId="13" xfId="0" applyFont="1" applyFill="1" applyBorder="1" applyAlignment="1">
      <alignment horizontal="center" vertical="top" wrapText="1"/>
    </xf>
    <xf numFmtId="0" fontId="49" fillId="14" borderId="14" xfId="0" applyFont="1" applyFill="1" applyBorder="1" applyAlignment="1">
      <alignment horizontal="center" vertical="top" wrapText="1"/>
    </xf>
    <xf numFmtId="0" fontId="49" fillId="14" borderId="15" xfId="0" applyFont="1" applyFill="1" applyBorder="1" applyAlignment="1">
      <alignment vertical="top" wrapText="1"/>
    </xf>
    <xf numFmtId="14" fontId="52" fillId="14" borderId="15" xfId="0" applyNumberFormat="1" applyFont="1" applyFill="1" applyBorder="1" applyAlignment="1">
      <alignment horizontal="center" vertical="center" wrapText="1"/>
    </xf>
    <xf numFmtId="0" fontId="49" fillId="14" borderId="0" xfId="0" applyNumberFormat="1" applyFont="1" applyFill="1" applyAlignment="1">
      <alignment vertical="top" wrapText="1"/>
    </xf>
    <xf numFmtId="0" fontId="49" fillId="14" borderId="0" xfId="0" applyFont="1" applyFill="1" applyAlignment="1">
      <alignment vertical="top" wrapText="1"/>
    </xf>
    <xf numFmtId="0" fontId="5" fillId="14" borderId="20" xfId="0" applyNumberFormat="1" applyFont="1" applyFill="1" applyBorder="1" applyAlignment="1">
      <alignment horizontal="center" vertical="top" wrapText="1"/>
    </xf>
    <xf numFmtId="49" fontId="46" fillId="6" borderId="13" xfId="0" applyNumberFormat="1" applyFont="1" applyFill="1" applyBorder="1" applyAlignment="1">
      <alignment horizontal="center" vertical="top" wrapText="1"/>
    </xf>
    <xf numFmtId="49" fontId="46" fillId="6" borderId="14" xfId="0" applyNumberFormat="1" applyFont="1" applyFill="1" applyBorder="1" applyAlignment="1">
      <alignment horizontal="center" vertical="top" wrapText="1"/>
    </xf>
    <xf numFmtId="49" fontId="46" fillId="6" borderId="15" xfId="0" applyNumberFormat="1" applyFont="1" applyFill="1" applyBorder="1" applyAlignment="1">
      <alignment vertical="top" wrapText="1"/>
    </xf>
    <xf numFmtId="49" fontId="45" fillId="6" borderId="15" xfId="0" applyNumberFormat="1" applyFont="1" applyFill="1" applyBorder="1" applyAlignment="1">
      <alignment horizontal="center" vertical="center" wrapText="1"/>
    </xf>
    <xf numFmtId="0" fontId="46" fillId="0" borderId="0" xfId="0" applyNumberFormat="1" applyFont="1" applyAlignment="1">
      <alignment vertical="top" wrapText="1"/>
    </xf>
    <xf numFmtId="0" fontId="46" fillId="0" borderId="0" xfId="0" applyFont="1" applyAlignment="1">
      <alignment vertical="top" wrapText="1"/>
    </xf>
    <xf numFmtId="49" fontId="71" fillId="11" borderId="15" xfId="0" applyNumberFormat="1" applyFont="1" applyFill="1" applyBorder="1" applyAlignment="1">
      <alignment horizontal="left" vertical="top" wrapText="1"/>
    </xf>
    <xf numFmtId="0" fontId="16" fillId="11" borderId="15" xfId="0" applyFont="1" applyFill="1" applyBorder="1" applyAlignment="1">
      <alignment horizontal="center" vertical="top" wrapText="1"/>
    </xf>
    <xf numFmtId="0" fontId="5" fillId="11" borderId="20" xfId="0" applyNumberFormat="1" applyFont="1" applyFill="1" applyBorder="1" applyAlignment="1">
      <alignment horizontal="center" vertical="top" wrapText="1"/>
    </xf>
    <xf numFmtId="49" fontId="55" fillId="11" borderId="13" xfId="0" applyNumberFormat="1" applyFont="1" applyFill="1" applyBorder="1" applyAlignment="1">
      <alignment horizontal="left" vertical="top" wrapText="1"/>
    </xf>
    <xf numFmtId="0" fontId="56" fillId="11" borderId="14" xfId="0" applyNumberFormat="1" applyFont="1" applyFill="1" applyBorder="1" applyAlignment="1">
      <alignment horizontal="center" vertical="top" wrapText="1"/>
    </xf>
    <xf numFmtId="0" fontId="56" fillId="11" borderId="15" xfId="0" applyNumberFormat="1" applyFont="1" applyFill="1" applyBorder="1" applyAlignment="1">
      <alignment horizontal="center" vertical="top" wrapText="1"/>
    </xf>
    <xf numFmtId="49" fontId="56" fillId="11" borderId="15" xfId="0" applyNumberFormat="1" applyFont="1" applyFill="1" applyBorder="1" applyAlignment="1">
      <alignment horizontal="center" vertical="top" wrapText="1"/>
    </xf>
    <xf numFmtId="49" fontId="57" fillId="11" borderId="15" xfId="0" applyNumberFormat="1" applyFont="1" applyFill="1" applyBorder="1" applyAlignment="1">
      <alignment horizontal="left" vertical="top" wrapText="1"/>
    </xf>
    <xf numFmtId="0" fontId="58" fillId="11" borderId="15" xfId="0" applyFont="1" applyFill="1" applyBorder="1" applyAlignment="1">
      <alignment horizontal="center" vertical="top" wrapText="1"/>
    </xf>
    <xf numFmtId="0" fontId="57" fillId="11" borderId="15" xfId="0" applyFont="1" applyFill="1" applyBorder="1" applyAlignment="1">
      <alignment horizontal="center" vertical="top" wrapText="1"/>
    </xf>
    <xf numFmtId="0" fontId="58" fillId="11" borderId="13" xfId="0" applyFont="1" applyFill="1" applyBorder="1" applyAlignment="1">
      <alignment horizontal="center" vertical="top" wrapText="1"/>
    </xf>
    <xf numFmtId="0" fontId="58" fillId="11" borderId="14" xfId="0" applyFont="1" applyFill="1" applyBorder="1" applyAlignment="1">
      <alignment horizontal="center" vertical="top" wrapText="1"/>
    </xf>
    <xf numFmtId="0" fontId="58" fillId="11" borderId="15" xfId="0" applyFont="1" applyFill="1" applyBorder="1" applyAlignment="1">
      <alignment vertical="top" wrapText="1"/>
    </xf>
    <xf numFmtId="14" fontId="59" fillId="11" borderId="15" xfId="0" applyNumberFormat="1" applyFont="1" applyFill="1" applyBorder="1" applyAlignment="1">
      <alignment horizontal="center" vertical="center" wrapText="1"/>
    </xf>
    <xf numFmtId="0" fontId="58" fillId="11" borderId="0" xfId="0" applyNumberFormat="1" applyFont="1" applyFill="1" applyAlignment="1">
      <alignment vertical="top" wrapText="1"/>
    </xf>
    <xf numFmtId="0" fontId="58" fillId="11" borderId="0" xfId="0" applyFont="1" applyFill="1" applyAlignment="1">
      <alignment vertical="top" wrapText="1"/>
    </xf>
    <xf numFmtId="49" fontId="0" fillId="14" borderId="13" xfId="0" applyNumberFormat="1" applyFont="1" applyFill="1" applyBorder="1" applyAlignment="1">
      <alignment horizontal="center" vertical="top" wrapText="1"/>
    </xf>
    <xf numFmtId="0" fontId="2" fillId="6" borderId="28" xfId="0" applyFont="1" applyFill="1" applyBorder="1" applyAlignment="1">
      <alignment vertical="top" wrapText="1"/>
    </xf>
    <xf numFmtId="0" fontId="2" fillId="6" borderId="28" xfId="0" applyFont="1" applyFill="1" applyBorder="1" applyAlignment="1">
      <alignment horizontal="center" vertical="top" wrapText="1"/>
    </xf>
    <xf numFmtId="14" fontId="2" fillId="6" borderId="28" xfId="0" applyNumberFormat="1" applyFont="1" applyFill="1" applyBorder="1" applyAlignment="1">
      <alignment horizontal="center" vertical="center" wrapText="1"/>
    </xf>
    <xf numFmtId="0" fontId="2" fillId="6" borderId="29" xfId="0" applyFont="1" applyFill="1" applyBorder="1" applyAlignment="1">
      <alignment horizontal="center" vertical="center" wrapText="1"/>
    </xf>
    <xf numFmtId="0" fontId="2" fillId="0" borderId="0" xfId="0" applyNumberFormat="1" applyFont="1" applyAlignment="1">
      <alignment vertical="top" wrapText="1"/>
    </xf>
    <xf numFmtId="0" fontId="2" fillId="0" borderId="0" xfId="0" applyFont="1" applyAlignment="1">
      <alignment vertical="top" wrapText="1"/>
    </xf>
    <xf numFmtId="49" fontId="4" fillId="14" borderId="21" xfId="0" applyNumberFormat="1" applyFont="1" applyFill="1" applyBorder="1" applyAlignment="1">
      <alignment horizontal="left" vertical="top" wrapText="1"/>
    </xf>
    <xf numFmtId="0" fontId="5" fillId="14" borderId="22" xfId="0" applyNumberFormat="1" applyFont="1" applyFill="1" applyBorder="1" applyAlignment="1">
      <alignment horizontal="center" vertical="top" wrapText="1"/>
    </xf>
    <xf numFmtId="0" fontId="5" fillId="14" borderId="23" xfId="0" applyNumberFormat="1" applyFont="1" applyFill="1" applyBorder="1" applyAlignment="1">
      <alignment horizontal="center" vertical="top" wrapText="1"/>
    </xf>
    <xf numFmtId="49" fontId="5" fillId="14" borderId="23" xfId="0" applyNumberFormat="1" applyFont="1" applyFill="1" applyBorder="1" applyAlignment="1">
      <alignment horizontal="center" vertical="top" wrapText="1"/>
    </xf>
    <xf numFmtId="49" fontId="6" fillId="14" borderId="23" xfId="0" applyNumberFormat="1" applyFont="1" applyFill="1" applyBorder="1" applyAlignment="1">
      <alignment horizontal="left" vertical="top" wrapText="1"/>
    </xf>
    <xf numFmtId="0" fontId="0" fillId="14" borderId="23" xfId="0" applyFont="1" applyFill="1" applyBorder="1" applyAlignment="1">
      <alignment horizontal="center" vertical="top" wrapText="1"/>
    </xf>
    <xf numFmtId="0" fontId="6" fillId="14" borderId="23" xfId="0" applyFont="1" applyFill="1" applyBorder="1" applyAlignment="1">
      <alignment horizontal="center" vertical="top" wrapText="1"/>
    </xf>
    <xf numFmtId="0" fontId="0" fillId="14" borderId="21" xfId="0" applyFont="1" applyFill="1" applyBorder="1" applyAlignment="1">
      <alignment horizontal="center" vertical="top" wrapText="1"/>
    </xf>
    <xf numFmtId="0" fontId="0" fillId="14" borderId="22" xfId="0" applyFont="1" applyFill="1" applyBorder="1" applyAlignment="1">
      <alignment horizontal="center" vertical="top" wrapText="1"/>
    </xf>
    <xf numFmtId="0" fontId="0" fillId="14" borderId="23" xfId="0" applyFont="1" applyFill="1" applyBorder="1" applyAlignment="1">
      <alignment vertical="top" wrapText="1"/>
    </xf>
    <xf numFmtId="14" fontId="1" fillId="14" borderId="23" xfId="0" applyNumberFormat="1" applyFont="1" applyFill="1" applyBorder="1" applyAlignment="1">
      <alignment horizontal="center" vertical="center" wrapText="1"/>
    </xf>
    <xf numFmtId="0" fontId="72" fillId="14" borderId="27" xfId="0" applyFont="1" applyFill="1" applyBorder="1" applyAlignment="1">
      <alignment vertical="top" wrapText="1"/>
    </xf>
    <xf numFmtId="0" fontId="2" fillId="14" borderId="46" xfId="0" applyNumberFormat="1" applyFont="1" applyFill="1" applyBorder="1" applyAlignment="1">
      <alignment horizontal="center" vertical="top" wrapText="1"/>
    </xf>
    <xf numFmtId="0" fontId="5" fillId="14" borderId="47" xfId="0" applyNumberFormat="1" applyFont="1" applyFill="1" applyBorder="1" applyAlignment="1">
      <alignment horizontal="center" vertical="top" wrapText="1"/>
    </xf>
    <xf numFmtId="0" fontId="20" fillId="7" borderId="14" xfId="1" applyFill="1" applyBorder="1" applyAlignment="1">
      <alignment horizontal="center" vertical="top" wrapText="1"/>
    </xf>
    <xf numFmtId="49" fontId="6" fillId="16" borderId="15" xfId="0" applyNumberFormat="1" applyFont="1" applyFill="1" applyBorder="1" applyAlignment="1">
      <alignment horizontal="left" vertical="top" wrapText="1"/>
    </xf>
    <xf numFmtId="49" fontId="4" fillId="11" borderId="38" xfId="0" applyNumberFormat="1" applyFont="1" applyFill="1" applyBorder="1" applyAlignment="1">
      <alignment horizontal="left" vertical="top" wrapText="1"/>
    </xf>
    <xf numFmtId="0" fontId="5" fillId="11" borderId="39" xfId="0" applyNumberFormat="1" applyFont="1" applyFill="1" applyBorder="1" applyAlignment="1">
      <alignment horizontal="center" vertical="top" wrapText="1"/>
    </xf>
    <xf numFmtId="0" fontId="5" fillId="11" borderId="40" xfId="0" applyNumberFormat="1" applyFont="1" applyFill="1" applyBorder="1" applyAlignment="1">
      <alignment horizontal="center" vertical="top" wrapText="1"/>
    </xf>
    <xf numFmtId="49" fontId="5" fillId="11" borderId="40" xfId="0" applyNumberFormat="1" applyFont="1" applyFill="1" applyBorder="1" applyAlignment="1">
      <alignment horizontal="center" vertical="top" wrapText="1"/>
    </xf>
    <xf numFmtId="0" fontId="6" fillId="11" borderId="40" xfId="0" applyFont="1" applyFill="1" applyBorder="1" applyAlignment="1">
      <alignment horizontal="left" vertical="top" wrapText="1"/>
    </xf>
    <xf numFmtId="0" fontId="0" fillId="11" borderId="40" xfId="0" applyFont="1" applyFill="1" applyBorder="1" applyAlignment="1">
      <alignment horizontal="center" vertical="top" wrapText="1"/>
    </xf>
    <xf numFmtId="0" fontId="6" fillId="11" borderId="40" xfId="0" applyFont="1" applyFill="1" applyBorder="1" applyAlignment="1">
      <alignment horizontal="center" vertical="top" wrapText="1"/>
    </xf>
    <xf numFmtId="0" fontId="0" fillId="11" borderId="38" xfId="0" applyFont="1" applyFill="1" applyBorder="1" applyAlignment="1">
      <alignment horizontal="center" vertical="top" wrapText="1"/>
    </xf>
    <xf numFmtId="0" fontId="0" fillId="11" borderId="39" xfId="0" applyFont="1" applyFill="1" applyBorder="1" applyAlignment="1">
      <alignment horizontal="center" vertical="top" wrapText="1"/>
    </xf>
    <xf numFmtId="0" fontId="0" fillId="11" borderId="40" xfId="0" applyFont="1" applyFill="1" applyBorder="1" applyAlignment="1">
      <alignment vertical="top" wrapText="1"/>
    </xf>
    <xf numFmtId="14" fontId="1" fillId="11" borderId="40" xfId="0" applyNumberFormat="1" applyFont="1" applyFill="1" applyBorder="1" applyAlignment="1">
      <alignment horizontal="center" vertical="center" wrapText="1"/>
    </xf>
    <xf numFmtId="0" fontId="11" fillId="11" borderId="15" xfId="0" applyFont="1" applyFill="1" applyBorder="1" applyAlignment="1">
      <alignment horizontal="center" vertical="top" wrapText="1"/>
    </xf>
    <xf numFmtId="16" fontId="23" fillId="11" borderId="15" xfId="0" applyNumberFormat="1" applyFont="1" applyFill="1" applyBorder="1" applyAlignment="1">
      <alignment horizontal="center" vertical="top" wrapText="1"/>
    </xf>
    <xf numFmtId="49" fontId="19" fillId="11" borderId="15" xfId="0" applyNumberFormat="1" applyFont="1" applyFill="1" applyBorder="1" applyAlignment="1">
      <alignment horizontal="left" vertical="top" wrapText="1"/>
    </xf>
    <xf numFmtId="49" fontId="19" fillId="11" borderId="15" xfId="0" applyNumberFormat="1" applyFont="1" applyFill="1" applyBorder="1" applyAlignment="1">
      <alignment horizontal="center" vertical="top" wrapText="1"/>
    </xf>
    <xf numFmtId="14" fontId="52" fillId="11" borderId="15" xfId="0" applyNumberFormat="1" applyFont="1" applyFill="1" applyBorder="1" applyAlignment="1">
      <alignment horizontal="center" vertical="center" wrapText="1"/>
    </xf>
    <xf numFmtId="49" fontId="1" fillId="0" borderId="5" xfId="0" applyNumberFormat="1" applyFont="1" applyBorder="1" applyAlignment="1">
      <alignment horizontal="left" vertical="top" wrapText="1"/>
    </xf>
    <xf numFmtId="0" fontId="0" fillId="0" borderId="5" xfId="0" applyFont="1" applyBorder="1" applyAlignment="1">
      <alignment vertical="top" wrapText="1"/>
    </xf>
    <xf numFmtId="49" fontId="4" fillId="13" borderId="43" xfId="0" applyNumberFormat="1" applyFont="1" applyFill="1" applyBorder="1" applyAlignment="1">
      <alignment horizontal="center" vertical="top" wrapText="1"/>
    </xf>
    <xf numFmtId="49" fontId="4" fillId="13" borderId="44" xfId="0" applyNumberFormat="1" applyFont="1" applyFill="1" applyBorder="1" applyAlignment="1">
      <alignment horizontal="center" vertical="top" wrapText="1"/>
    </xf>
    <xf numFmtId="49" fontId="4" fillId="13" borderId="42" xfId="0" applyNumberFormat="1" applyFont="1" applyFill="1" applyBorder="1" applyAlignment="1">
      <alignment horizontal="center" vertical="top" wrapText="1"/>
    </xf>
    <xf numFmtId="49" fontId="50" fillId="6" borderId="15" xfId="0" applyNumberFormat="1" applyFont="1" applyFill="1" applyBorder="1" applyAlignment="1">
      <alignment horizontal="left" vertical="top" wrapText="1"/>
    </xf>
    <xf numFmtId="49" fontId="45" fillId="6" borderId="15" xfId="0" applyNumberFormat="1" applyFont="1" applyFill="1" applyBorder="1" applyAlignment="1">
      <alignment horizontal="left" vertical="top" wrapText="1"/>
    </xf>
    <xf numFmtId="0" fontId="46" fillId="8" borderId="0" xfId="0" applyNumberFormat="1" applyFont="1" applyFill="1" applyAlignment="1">
      <alignment vertical="top" wrapText="1"/>
    </xf>
    <xf numFmtId="0" fontId="46" fillId="8" borderId="0" xfId="0" applyFont="1" applyFill="1" applyAlignment="1">
      <alignment vertical="top" wrapText="1"/>
    </xf>
  </cellXfs>
  <cellStyles count="2">
    <cellStyle name="Hyperlink" xfId="1" builtinId="8"/>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5E88B1"/>
      <rgbColor rgb="FFEEF3F4"/>
      <rgbColor rgb="FFFFFFFF"/>
      <rgbColor rgb="FF7F7F7F"/>
      <rgbColor rgb="FF357CA2"/>
      <rgbColor rgb="FFF6E382"/>
      <rgbColor rgb="FFF6E17B"/>
      <rgbColor rgb="FFA5A5A5"/>
      <rgbColor rgb="FF2C3337"/>
      <rgbColor rgb="FFFF2C21"/>
      <rgbColor rgb="FFF9ECAC"/>
      <rgbColor rgb="FFB6D6E9"/>
      <rgbColor rgb="FF79AE3D"/>
      <rgbColor rgb="FFF8E898"/>
      <rgbColor rgb="FFF9ECAC"/>
      <rgbColor rgb="FFDAEAF4"/>
      <rgbColor rgb="FFCE222B"/>
      <rgbColor rgb="FFACD1E6"/>
      <rgbColor rgb="FFFF2D21"/>
      <rgbColor rgb="FF3F3F3F"/>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1368896</xdr:colOff>
      <xdr:row>0</xdr:row>
      <xdr:rowOff>2657474</xdr:rowOff>
    </xdr:to>
    <xdr:sp macro="" textlink="">
      <xdr:nvSpPr>
        <xdr:cNvPr id="2" name="Shape 2"/>
        <xdr:cNvSpPr/>
      </xdr:nvSpPr>
      <xdr:spPr>
        <a:xfrm>
          <a:off x="0" y="0"/>
          <a:ext cx="15989771" cy="2657474"/>
        </a:xfrm>
        <a:prstGeom prst="rect">
          <a:avLst/>
        </a:prstGeom>
        <a:solidFill>
          <a:srgbClr val="F9EDAC"/>
        </a:solidFill>
        <a:ln w="25400" cap="flat">
          <a:solidFill>
            <a:srgbClr val="000000"/>
          </a:solidFill>
          <a:prstDash val="solid"/>
          <a:miter lim="400000"/>
        </a:ln>
        <a:effectLst/>
      </xdr:spPr>
      <xdr:txBody>
        <a:bodyPr/>
        <a:lstStyle/>
        <a:p>
          <a:endParaRPr/>
        </a:p>
      </xdr:txBody>
    </xdr:sp>
    <xdr:clientData/>
  </xdr:twoCellAnchor>
  <xdr:twoCellAnchor>
    <xdr:from>
      <xdr:col>2</xdr:col>
      <xdr:colOff>228599</xdr:colOff>
      <xdr:row>0</xdr:row>
      <xdr:rowOff>0</xdr:rowOff>
    </xdr:from>
    <xdr:to>
      <xdr:col>8</xdr:col>
      <xdr:colOff>1085849</xdr:colOff>
      <xdr:row>0</xdr:row>
      <xdr:rowOff>600075</xdr:rowOff>
    </xdr:to>
    <xdr:sp macro="" textlink="">
      <xdr:nvSpPr>
        <xdr:cNvPr id="3" name="Shape 3"/>
        <xdr:cNvSpPr txBox="1"/>
      </xdr:nvSpPr>
      <xdr:spPr>
        <a:xfrm>
          <a:off x="5095874" y="0"/>
          <a:ext cx="5638800" cy="600075"/>
        </a:xfrm>
        <a:prstGeom prst="rect">
          <a:avLst/>
        </a:prstGeom>
        <a:noFill/>
        <a:ln w="12700" cap="flat">
          <a:noFill/>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square" lIns="50800" tIns="50800" rIns="50800" bIns="50800" numCol="1" anchor="t">
          <a:noAutofit/>
        </a:bodyPr>
        <a:lstStyle/>
        <a:p>
          <a:pPr marL="0" marR="0" indent="0" algn="ctr" defTabSz="457200" latinLnBrk="0">
            <a:lnSpc>
              <a:spcPct val="100000"/>
            </a:lnSpc>
            <a:spcBef>
              <a:spcPts val="0"/>
            </a:spcBef>
            <a:spcAft>
              <a:spcPts val="0"/>
            </a:spcAft>
            <a:buClrTx/>
            <a:buSzTx/>
            <a:buFontTx/>
            <a:buNone/>
            <a:tabLst/>
            <a:defRPr sz="3200" b="1" i="0" u="none" strike="noStrike" cap="none" spc="0" baseline="0">
              <a:ln>
                <a:noFill/>
              </a:ln>
              <a:solidFill>
                <a:srgbClr val="000000"/>
              </a:solidFill>
              <a:uFillTx/>
              <a:latin typeface="Times New Roman"/>
              <a:ea typeface="Times New Roman"/>
              <a:cs typeface="Times New Roman"/>
              <a:sym typeface="Times New Roman"/>
            </a:defRPr>
          </a:pPr>
          <a:r>
            <a:rPr lang="en-US" sz="2800" b="1" i="0" u="none" strike="noStrike" cap="none" spc="0" baseline="0">
              <a:ln>
                <a:noFill/>
              </a:ln>
              <a:solidFill>
                <a:srgbClr val="000000"/>
              </a:solidFill>
              <a:uFillTx/>
              <a:latin typeface="Times New Roman"/>
              <a:ea typeface="Times New Roman"/>
              <a:cs typeface="Times New Roman"/>
              <a:sym typeface="Times New Roman"/>
            </a:rPr>
            <a:t>2020 COURSE LIST Thru Aug 2020</a:t>
          </a:r>
          <a:endParaRPr sz="2800" b="1" i="0" u="none" strike="noStrike" cap="none" spc="0" baseline="0">
            <a:ln>
              <a:noFill/>
            </a:ln>
            <a:solidFill>
              <a:srgbClr val="000000"/>
            </a:solidFill>
            <a:uFillTx/>
            <a:latin typeface="Times New Roman"/>
            <a:ea typeface="Times New Roman"/>
            <a:cs typeface="Times New Roman"/>
            <a:sym typeface="Times New Roman"/>
          </a:endParaRPr>
        </a:p>
      </xdr:txBody>
    </xdr:sp>
    <xdr:clientData/>
  </xdr:twoCellAnchor>
  <xdr:twoCellAnchor>
    <xdr:from>
      <xdr:col>3</xdr:col>
      <xdr:colOff>825499</xdr:colOff>
      <xdr:row>0</xdr:row>
      <xdr:rowOff>441201</xdr:rowOff>
    </xdr:from>
    <xdr:to>
      <xdr:col>8</xdr:col>
      <xdr:colOff>352425</xdr:colOff>
      <xdr:row>0</xdr:row>
      <xdr:rowOff>2162174</xdr:rowOff>
    </xdr:to>
    <xdr:sp macro="" textlink="">
      <xdr:nvSpPr>
        <xdr:cNvPr id="4" name="Shape 5"/>
        <xdr:cNvSpPr txBox="1"/>
      </xdr:nvSpPr>
      <xdr:spPr>
        <a:xfrm>
          <a:off x="6121399" y="441201"/>
          <a:ext cx="3060701" cy="1720973"/>
        </a:xfrm>
        <a:prstGeom prst="rect">
          <a:avLst/>
        </a:prstGeom>
        <a:noFill/>
        <a:ln w="12700" cap="flat">
          <a:noFill/>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square" lIns="50800" tIns="50800" rIns="50800" bIns="50800" numCol="1" anchor="t">
          <a:noAutofit/>
        </a:bodyPr>
        <a:lstStyle/>
        <a:p>
          <a:pPr marL="177106" marR="0" indent="-177106" algn="l" defTabSz="457200" latinLnBrk="0">
            <a:lnSpc>
              <a:spcPct val="120000"/>
            </a:lnSpc>
            <a:spcBef>
              <a:spcPts val="0"/>
            </a:spcBef>
            <a:spcAft>
              <a:spcPts val="0"/>
            </a:spcAft>
            <a:buClrTx/>
            <a:buSzPct val="50000"/>
            <a:buFontTx/>
            <a:buBlip>
              <a:blip xmlns:r="http://schemas.openxmlformats.org/officeDocument/2006/relationships" r:embed="rId1"/>
            </a:buBlip>
            <a:tabLst/>
            <a:defRPr sz="1600" b="1" i="0" u="none" strike="noStrike" cap="none" spc="0" baseline="0">
              <a:ln>
                <a:noFill/>
              </a:ln>
              <a:solidFill>
                <a:srgbClr val="000000"/>
              </a:solidFill>
              <a:uFillTx/>
              <a:latin typeface="Trebuchet MS"/>
              <a:ea typeface="Trebuchet MS"/>
              <a:cs typeface="Trebuchet MS"/>
              <a:sym typeface="Trebuchet MS"/>
            </a:defRPr>
          </a:pPr>
          <a:r>
            <a:rPr sz="1400" b="1" i="0" u="none" strike="noStrike" cap="none" spc="0" baseline="0">
              <a:ln>
                <a:noFill/>
              </a:ln>
              <a:solidFill>
                <a:srgbClr val="000000"/>
              </a:solidFill>
              <a:uFillTx/>
              <a:latin typeface="Trebuchet MS"/>
              <a:ea typeface="Trebuchet MS"/>
              <a:cs typeface="Trebuchet MS"/>
              <a:sym typeface="Trebuchet MS"/>
            </a:rPr>
            <a:t>Blue Shade - Recent Permanent Courses</a:t>
          </a:r>
        </a:p>
        <a:p>
          <a:pPr marL="177106" marR="0" indent="-177106" algn="l" defTabSz="457200" latinLnBrk="0">
            <a:lnSpc>
              <a:spcPct val="120000"/>
            </a:lnSpc>
            <a:spcBef>
              <a:spcPts val="0"/>
            </a:spcBef>
            <a:spcAft>
              <a:spcPts val="0"/>
            </a:spcAft>
            <a:buClrTx/>
            <a:buSzPct val="50000"/>
            <a:buFontTx/>
            <a:buBlip>
              <a:blip xmlns:r="http://schemas.openxmlformats.org/officeDocument/2006/relationships" r:embed="rId1"/>
            </a:buBlip>
            <a:tabLst/>
            <a:defRPr sz="1600" b="1" i="0" u="none" strike="noStrike" cap="none" spc="0" baseline="0">
              <a:ln>
                <a:noFill/>
              </a:ln>
              <a:solidFill>
                <a:srgbClr val="000000"/>
              </a:solidFill>
              <a:uFillTx/>
              <a:latin typeface="Trebuchet MS"/>
              <a:ea typeface="Trebuchet MS"/>
              <a:cs typeface="Trebuchet MS"/>
              <a:sym typeface="Trebuchet MS"/>
            </a:defRPr>
          </a:pPr>
          <a:r>
            <a:rPr sz="1400" b="1" i="0" u="none" strike="noStrike" cap="none" spc="0" baseline="0">
              <a:ln>
                <a:noFill/>
              </a:ln>
              <a:solidFill>
                <a:srgbClr val="000000"/>
              </a:solidFill>
              <a:uFillTx/>
              <a:latin typeface="Trebuchet MS"/>
              <a:ea typeface="Trebuchet MS"/>
              <a:cs typeface="Trebuchet MS"/>
              <a:sym typeface="Trebuchet MS"/>
            </a:rPr>
            <a:t>Gold Shade - Recent One Time Courses</a:t>
          </a:r>
        </a:p>
        <a:p>
          <a:pPr marL="177106" marR="0" indent="-177106" algn="l" defTabSz="457200" latinLnBrk="0">
            <a:lnSpc>
              <a:spcPct val="120000"/>
            </a:lnSpc>
            <a:spcBef>
              <a:spcPts val="0"/>
            </a:spcBef>
            <a:spcAft>
              <a:spcPts val="0"/>
            </a:spcAft>
            <a:buClrTx/>
            <a:buSzPct val="50000"/>
            <a:buFontTx/>
            <a:buBlip>
              <a:blip xmlns:r="http://schemas.openxmlformats.org/officeDocument/2006/relationships" r:embed="rId1"/>
            </a:buBlip>
            <a:tabLst/>
            <a:defRPr sz="1600" b="1" i="0" u="none" strike="noStrike" cap="none" spc="0" baseline="0">
              <a:ln>
                <a:noFill/>
              </a:ln>
              <a:solidFill>
                <a:srgbClr val="000000"/>
              </a:solidFill>
              <a:uFillTx/>
              <a:latin typeface="Trebuchet MS"/>
              <a:ea typeface="Trebuchet MS"/>
              <a:cs typeface="Trebuchet MS"/>
              <a:sym typeface="Trebuchet MS"/>
            </a:defRPr>
          </a:pPr>
          <a:r>
            <a:rPr sz="1400" b="1" i="0" u="none" strike="noStrike" cap="none" spc="0" baseline="0">
              <a:ln>
                <a:noFill/>
              </a:ln>
              <a:solidFill>
                <a:srgbClr val="000000"/>
              </a:solidFill>
              <a:uFillTx/>
              <a:latin typeface="Trebuchet MS"/>
              <a:ea typeface="Trebuchet MS"/>
              <a:cs typeface="Trebuchet MS"/>
              <a:sym typeface="Trebuchet MS"/>
            </a:rPr>
            <a:t>PM = Property </a:t>
          </a:r>
          <a:r>
            <a:rPr lang="en-US" sz="1400" b="1" i="0" u="none" strike="noStrike" cap="none" spc="0" baseline="0">
              <a:ln>
                <a:noFill/>
              </a:ln>
              <a:solidFill>
                <a:srgbClr val="000000"/>
              </a:solidFill>
              <a:uFillTx/>
              <a:latin typeface="Trebuchet MS"/>
              <a:ea typeface="Trebuchet MS"/>
              <a:cs typeface="Trebuchet MS"/>
              <a:sym typeface="Trebuchet MS"/>
            </a:rPr>
            <a:t>M</a:t>
          </a:r>
          <a:r>
            <a:rPr sz="1400" b="1" i="0" u="none" strike="noStrike" cap="none" spc="0" baseline="0">
              <a:ln>
                <a:noFill/>
              </a:ln>
              <a:solidFill>
                <a:srgbClr val="000000"/>
              </a:solidFill>
              <a:uFillTx/>
              <a:latin typeface="Trebuchet MS"/>
              <a:ea typeface="Trebuchet MS"/>
              <a:cs typeface="Trebuchet MS"/>
              <a:sym typeface="Trebuchet MS"/>
            </a:rPr>
            <a:t>anagement</a:t>
          </a:r>
        </a:p>
        <a:p>
          <a:pPr marL="177106" marR="0" indent="-177106" algn="l" defTabSz="457200" latinLnBrk="0">
            <a:lnSpc>
              <a:spcPct val="100000"/>
            </a:lnSpc>
            <a:spcBef>
              <a:spcPts val="0"/>
            </a:spcBef>
            <a:spcAft>
              <a:spcPts val="0"/>
            </a:spcAft>
            <a:buClrTx/>
            <a:buSzPct val="50000"/>
            <a:buFontTx/>
            <a:buBlip>
              <a:blip xmlns:r="http://schemas.openxmlformats.org/officeDocument/2006/relationships" r:embed="rId1"/>
            </a:buBlip>
            <a:tabLst/>
            <a:defRPr sz="1600" b="1" i="0" u="none" strike="noStrike" cap="none" spc="0" baseline="0">
              <a:ln>
                <a:noFill/>
              </a:ln>
              <a:solidFill>
                <a:srgbClr val="000000"/>
              </a:solidFill>
              <a:uFillTx/>
              <a:latin typeface="Trebuchet MS"/>
              <a:ea typeface="Trebuchet MS"/>
              <a:cs typeface="Trebuchet MS"/>
              <a:sym typeface="Trebuchet MS"/>
            </a:defRPr>
          </a:pPr>
          <a:r>
            <a:rPr sz="1400" b="1" i="0" u="none" strike="noStrike" cap="none" spc="0" baseline="0">
              <a:ln>
                <a:noFill/>
              </a:ln>
              <a:solidFill>
                <a:srgbClr val="000000"/>
              </a:solidFill>
              <a:uFillTx/>
              <a:latin typeface="Trebuchet MS"/>
              <a:ea typeface="Trebuchet MS"/>
              <a:cs typeface="Trebuchet MS"/>
              <a:sym typeface="Trebuchet MS"/>
            </a:rPr>
            <a:t>Course #’s beginning with 3 = One Time Courses</a:t>
          </a:r>
        </a:p>
      </xdr:txBody>
    </xdr:sp>
    <xdr:clientData/>
  </xdr:twoCellAnchor>
  <xdr:twoCellAnchor>
    <xdr:from>
      <xdr:col>0</xdr:col>
      <xdr:colOff>0</xdr:colOff>
      <xdr:row>0</xdr:row>
      <xdr:rowOff>76201</xdr:rowOff>
    </xdr:from>
    <xdr:to>
      <xdr:col>4</xdr:col>
      <xdr:colOff>53444</xdr:colOff>
      <xdr:row>0</xdr:row>
      <xdr:rowOff>2152651</xdr:rowOff>
    </xdr:to>
    <xdr:sp macro="" textlink="">
      <xdr:nvSpPr>
        <xdr:cNvPr id="5" name="Shape 5"/>
        <xdr:cNvSpPr txBox="1"/>
      </xdr:nvSpPr>
      <xdr:spPr>
        <a:xfrm>
          <a:off x="0" y="76201"/>
          <a:ext cx="6206594" cy="2076450"/>
        </a:xfrm>
        <a:prstGeom prst="rect">
          <a:avLst/>
        </a:prstGeom>
        <a:noFill/>
        <a:ln w="12700" cap="flat">
          <a:noFill/>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square" lIns="50800" tIns="50800" rIns="50800" bIns="50800" numCol="1" anchor="t">
          <a:noAutofit/>
        </a:bodyPr>
        <a:lstStyle/>
        <a:p>
          <a:pPr marL="914400" marR="0" indent="0" algn="l" defTabSz="457200" latinLnBrk="0">
            <a:lnSpc>
              <a:spcPct val="100000"/>
            </a:lnSpc>
            <a:spcBef>
              <a:spcPts val="0"/>
            </a:spcBef>
            <a:spcAft>
              <a:spcPts val="0"/>
            </a:spcAft>
            <a:buClrTx/>
            <a:buSzPct val="50000"/>
            <a:buFontTx/>
            <a:buBlip>
              <a:blip xmlns:r="http://schemas.openxmlformats.org/officeDocument/2006/relationships" r:embed="rId1"/>
            </a:buBlip>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Course Types as follows:                      </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C = Core Elective</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E = Education</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ETH = Ethics</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ETH/NAR = Meets the Biennial NAR Requirement</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sz="1600" b="1" i="0" u="none" strike="noStrike" cap="none" spc="0" baseline="0">
              <a:ln>
                <a:noFill/>
              </a:ln>
              <a:solidFill>
                <a:srgbClr val="000000"/>
              </a:solidFill>
              <a:uFillTx/>
              <a:latin typeface="Trebuchet MS"/>
              <a:ea typeface="Trebuchet MS"/>
              <a:cs typeface="Trebuchet MS"/>
              <a:sym typeface="Trebuchet MS"/>
            </a:rPr>
            <a:t>                     NMC = Annual Core Course</a:t>
          </a:r>
          <a:endParaRPr lang="en-US" sz="1600" b="1" i="0" u="none" strike="noStrike" cap="none" spc="0" baseline="0">
            <a:ln>
              <a:noFill/>
            </a:ln>
            <a:solidFill>
              <a:srgbClr val="000000"/>
            </a:solidFill>
            <a:uFillTx/>
            <a:latin typeface="Trebuchet MS"/>
            <a:ea typeface="Trebuchet MS"/>
            <a:cs typeface="Trebuchet MS"/>
            <a:sym typeface="Trebuchet MS"/>
          </a:endParaRP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lang="en-US" sz="1600" b="1" i="0" u="none" strike="noStrike" cap="none" spc="0" baseline="0">
              <a:ln>
                <a:noFill/>
              </a:ln>
              <a:solidFill>
                <a:srgbClr val="000000"/>
              </a:solidFill>
              <a:uFillTx/>
              <a:latin typeface="Trebuchet MS"/>
              <a:ea typeface="Trebuchet MS"/>
              <a:cs typeface="Trebuchet MS"/>
              <a:sym typeface="Trebuchet MS"/>
            </a:rPr>
            <a:t>		      Courses beginning with "3" are one time courses  </a:t>
          </a:r>
        </a:p>
        <a:p>
          <a:pPr marL="0" marR="0" indent="0" algn="l" defTabSz="457200" latinLnBrk="0">
            <a:lnSpc>
              <a:spcPct val="100000"/>
            </a:lnSpc>
            <a:spcBef>
              <a:spcPts val="0"/>
            </a:spcBef>
            <a:spcAft>
              <a:spcPts val="0"/>
            </a:spcAft>
            <a:buClrTx/>
            <a:buSzTx/>
            <a:buFontTx/>
            <a:buNone/>
            <a:tabLst/>
            <a:defRPr sz="1600" b="1" i="0" u="none" strike="noStrike" cap="none" spc="0" baseline="0">
              <a:ln>
                <a:noFill/>
              </a:ln>
              <a:solidFill>
                <a:srgbClr val="000000"/>
              </a:solidFill>
              <a:uFillTx/>
              <a:latin typeface="Trebuchet MS"/>
              <a:ea typeface="Trebuchet MS"/>
              <a:cs typeface="Trebuchet MS"/>
              <a:sym typeface="Trebuchet MS"/>
            </a:defRPr>
          </a:pPr>
          <a:r>
            <a:rPr lang="en-US" sz="1600" b="1" i="0" u="none" strike="noStrike" cap="none" spc="0" baseline="0">
              <a:ln>
                <a:noFill/>
              </a:ln>
              <a:solidFill>
                <a:srgbClr val="000000"/>
              </a:solidFill>
              <a:uFillTx/>
              <a:latin typeface="Trebuchet MS"/>
              <a:ea typeface="Trebuchet MS"/>
              <a:cs typeface="Trebuchet MS"/>
              <a:sym typeface="Trebuchet MS"/>
            </a:rPr>
            <a:t>			T = Training</a:t>
          </a:r>
          <a:endParaRPr sz="1600" b="1" i="0" u="none" strike="noStrike" cap="none" spc="0" baseline="0">
            <a:ln>
              <a:noFill/>
            </a:ln>
            <a:solidFill>
              <a:srgbClr val="000000"/>
            </a:solidFill>
            <a:uFillTx/>
            <a:latin typeface="Trebuchet MS"/>
            <a:ea typeface="Trebuchet MS"/>
            <a:cs typeface="Trebuchet MS"/>
            <a:sym typeface="Trebuchet MS"/>
          </a:endParaRPr>
        </a:p>
      </xdr:txBody>
    </xdr:sp>
    <xdr:clientData/>
  </xdr:twoCellAnchor>
  <xdr:twoCellAnchor>
    <xdr:from>
      <xdr:col>0</xdr:col>
      <xdr:colOff>0</xdr:colOff>
      <xdr:row>0</xdr:row>
      <xdr:rowOff>2171699</xdr:rowOff>
    </xdr:from>
    <xdr:to>
      <xdr:col>13</xdr:col>
      <xdr:colOff>3646</xdr:colOff>
      <xdr:row>0</xdr:row>
      <xdr:rowOff>2676524</xdr:rowOff>
    </xdr:to>
    <xdr:sp macro="" textlink="">
      <xdr:nvSpPr>
        <xdr:cNvPr id="6" name="Shape 6"/>
        <xdr:cNvSpPr txBox="1"/>
      </xdr:nvSpPr>
      <xdr:spPr>
        <a:xfrm flipV="1">
          <a:off x="0" y="2171699"/>
          <a:ext cx="15167446" cy="504825"/>
        </a:xfrm>
        <a:prstGeom prst="rect">
          <a:avLst/>
        </a:prstGeom>
        <a:solidFill>
          <a:srgbClr val="76B4D6">
            <a:alpha val="78898"/>
          </a:srgbClr>
        </a:solidFill>
        <a:ln w="25400" cap="flat">
          <a:solidFill>
            <a:srgbClr val="000000">
              <a:alpha val="78898"/>
            </a:srgbClr>
          </a:solidFill>
          <a:prstDash val="solid"/>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square" lIns="50800" tIns="50800" rIns="50800" bIns="50800" numCol="1" anchor="t">
          <a:noAutofit/>
        </a:bodyPr>
        <a:lstStyle/>
        <a:p>
          <a:pPr marL="0" marR="0" indent="0" algn="l" defTabSz="914400" latinLnBrk="0">
            <a:lnSpc>
              <a:spcPct val="100000"/>
            </a:lnSpc>
            <a:spcBef>
              <a:spcPts val="0"/>
            </a:spcBef>
            <a:spcAft>
              <a:spcPts val="0"/>
            </a:spcAft>
            <a:buClrTx/>
            <a:buSzTx/>
            <a:buFontTx/>
            <a:buNone/>
            <a:tabLst/>
            <a:defRPr sz="1400" b="1" i="0" u="none" strike="noStrike" cap="none" spc="0" baseline="0">
              <a:ln>
                <a:noFill/>
              </a:ln>
              <a:solidFill>
                <a:srgbClr val="000000"/>
              </a:solidFill>
              <a:uFillTx/>
              <a:latin typeface="Trebuchet MS"/>
              <a:ea typeface="Trebuchet MS"/>
              <a:cs typeface="Trebuchet MS"/>
              <a:sym typeface="Trebuchet MS"/>
            </a:defRPr>
          </a:pPr>
          <a:endParaRPr sz="1300" b="1" i="0" u="none" strike="noStrike" cap="none" spc="0" baseline="0">
            <a:ln>
              <a:noFill/>
            </a:ln>
            <a:solidFill>
              <a:srgbClr val="000000"/>
            </a:solidFill>
            <a:uFillTx/>
            <a:latin typeface="Trebuchet MS"/>
            <a:ea typeface="Trebuchet MS"/>
            <a:cs typeface="Trebuchet MS"/>
            <a:sym typeface="Trebuchet MS"/>
          </a:endParaRPr>
        </a:p>
      </xdr:txBody>
    </xdr:sp>
    <xdr:clientData/>
  </xdr:twoCellAnchor>
  <xdr:twoCellAnchor>
    <xdr:from>
      <xdr:col>8</xdr:col>
      <xdr:colOff>152400</xdr:colOff>
      <xdr:row>0</xdr:row>
      <xdr:rowOff>1590675</xdr:rowOff>
    </xdr:from>
    <xdr:to>
      <xdr:col>12</xdr:col>
      <xdr:colOff>142875</xdr:colOff>
      <xdr:row>0</xdr:row>
      <xdr:rowOff>2181225</xdr:rowOff>
    </xdr:to>
    <xdr:sp macro="" textlink="">
      <xdr:nvSpPr>
        <xdr:cNvPr id="7" name="Shape 7"/>
        <xdr:cNvSpPr txBox="1"/>
      </xdr:nvSpPr>
      <xdr:spPr>
        <a:xfrm>
          <a:off x="9801225" y="1590675"/>
          <a:ext cx="4962525" cy="590550"/>
        </a:xfrm>
        <a:prstGeom prst="rect">
          <a:avLst/>
        </a:prstGeom>
        <a:noFill/>
        <a:ln w="12700" cap="flat">
          <a:noFill/>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none" lIns="50800" tIns="50800" rIns="50800" bIns="50800" numCol="1" anchor="t">
          <a:noAutofit/>
        </a:bodyPr>
        <a:lstStyle/>
        <a:p>
          <a:pPr marL="0" marR="0" indent="0" algn="l" defTabSz="914400" eaLnBrk="1" fontAlgn="auto" latinLnBrk="0" hangingPunct="1">
            <a:lnSpc>
              <a:spcPct val="100000"/>
            </a:lnSpc>
            <a:spcBef>
              <a:spcPts val="0"/>
            </a:spcBef>
            <a:spcAft>
              <a:spcPts val="0"/>
            </a:spcAft>
            <a:buClrTx/>
            <a:buSzTx/>
            <a:buFontTx/>
            <a:buNone/>
            <a:tabLst/>
            <a:defRPr sz="1300" b="1" i="0" u="none" strike="noStrike" cap="none" spc="0" baseline="0">
              <a:ln>
                <a:noFill/>
              </a:ln>
              <a:solidFill>
                <a:srgbClr val="000000"/>
              </a:solidFill>
              <a:uFillTx/>
              <a:latin typeface="Trebuchet MS"/>
              <a:ea typeface="Trebuchet MS"/>
              <a:cs typeface="Trebuchet MS"/>
              <a:sym typeface="Trebuchet MS"/>
            </a:defRPr>
          </a:pPr>
          <a:r>
            <a:rPr lang="en-US" sz="1300" b="1" i="0" u="none" strike="noStrike" cap="none" spc="0" baseline="0">
              <a:ln>
                <a:noFill/>
              </a:ln>
              <a:solidFill>
                <a:srgbClr val="000000"/>
              </a:solidFill>
              <a:uFillTx/>
              <a:latin typeface="Trebuchet MS"/>
              <a:ea typeface="Trebuchet MS"/>
              <a:cs typeface="Trebuchet MS"/>
              <a:sym typeface="Trebuchet MS"/>
            </a:rPr>
            <a:t>*ETH/NAR are those ethics courses that also are acceptable </a:t>
          </a:r>
        </a:p>
        <a:p>
          <a:pPr marL="0" marR="0" indent="0" algn="l" defTabSz="914400" eaLnBrk="1" fontAlgn="auto" latinLnBrk="0" hangingPunct="1">
            <a:lnSpc>
              <a:spcPct val="100000"/>
            </a:lnSpc>
            <a:spcBef>
              <a:spcPts val="0"/>
            </a:spcBef>
            <a:spcAft>
              <a:spcPts val="0"/>
            </a:spcAft>
            <a:buClrTx/>
            <a:buSzTx/>
            <a:buFontTx/>
            <a:buNone/>
            <a:tabLst/>
            <a:defRPr sz="1300" b="1" i="0" u="none" strike="noStrike" cap="none" spc="0" baseline="0">
              <a:ln>
                <a:noFill/>
              </a:ln>
              <a:solidFill>
                <a:srgbClr val="000000"/>
              </a:solidFill>
              <a:uFillTx/>
              <a:latin typeface="Trebuchet MS"/>
              <a:ea typeface="Trebuchet MS"/>
              <a:cs typeface="Trebuchet MS"/>
              <a:sym typeface="Trebuchet MS"/>
            </a:defRPr>
          </a:pPr>
          <a:r>
            <a:rPr lang="en-US" sz="1300" b="1" i="0" u="none" strike="noStrike" cap="none" spc="0" baseline="0">
              <a:ln>
                <a:noFill/>
              </a:ln>
              <a:solidFill>
                <a:srgbClr val="000000"/>
              </a:solidFill>
              <a:uFillTx/>
              <a:latin typeface="Trebuchet MS"/>
              <a:ea typeface="Trebuchet MS"/>
              <a:cs typeface="Trebuchet MS"/>
              <a:sym typeface="Trebuchet MS"/>
            </a:rPr>
            <a:t>for NAR membership purposes</a:t>
          </a:r>
          <a:endParaRPr sz="1300" b="1" i="0" u="none" strike="noStrike" cap="none" spc="0" baseline="0">
            <a:ln>
              <a:noFill/>
            </a:ln>
            <a:solidFill>
              <a:srgbClr val="000000"/>
            </a:solidFill>
            <a:uFillTx/>
            <a:latin typeface="Trebuchet MS"/>
            <a:ea typeface="Trebuchet MS"/>
            <a:cs typeface="Trebuchet MS"/>
            <a:sym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ld.state.nm.us/REC%20Education/Courses/00000%20Copy%20of%2000%202019CourseNumberList%20February%20and%20March%202019%20Upd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 Estate Law"/>
      <sheetName val="PrinciplesAndPractice"/>
      <sheetName val="Technology"/>
      <sheetName val="Appraisal"/>
      <sheetName val="Finance"/>
      <sheetName val="PropertyManagement"/>
      <sheetName val="Disclosures"/>
      <sheetName val="Environmental"/>
      <sheetName val="ConstructionAndDevelopment"/>
      <sheetName val="Taxation"/>
      <sheetName val="BusinessAndDevelopment"/>
      <sheetName val="Ethics"/>
      <sheetName val="Sales"/>
      <sheetName val="Commercial"/>
      <sheetName val="OneTimeApprovalsExpired"/>
      <sheetName val="OneTimes"/>
      <sheetName val="Permanent"/>
      <sheetName val="Suspended"/>
      <sheetName val="ListAlph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7">
          <cell r="E17">
            <v>30011011</v>
          </cell>
        </row>
        <row r="79">
          <cell r="E79">
            <v>30140671</v>
          </cell>
        </row>
      </sheetData>
    </sheetDataSet>
  </externalBook>
</externalLink>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www.rld.state.nm.us/uploads/files/GRIResidentialConstructionAndInspections.pdf" TargetMode="External"/><Relationship Id="rId299" Type="http://schemas.openxmlformats.org/officeDocument/2006/relationships/hyperlink" Target="https://www.theceshop.com/online-education/new-mexico/real-estate/associate-broker-and-qualifying-broker/continuing-education/courses.html" TargetMode="External"/><Relationship Id="rId21" Type="http://schemas.openxmlformats.org/officeDocument/2006/relationships/hyperlink" Target="http://www.rld.state.nm.us/uploads/files/NM-Appraisal%20Process%20for%20Real%20Estate%20Professionals-Course%20Description2014.pdf" TargetMode="External"/><Relationship Id="rId63" Type="http://schemas.openxmlformats.org/officeDocument/2006/relationships/hyperlink" Target="http://www.rld.state.nm.us/uploads/files/CRE%20Fundamentals%202014.pdf" TargetMode="External"/><Relationship Id="rId159" Type="http://schemas.openxmlformats.org/officeDocument/2006/relationships/hyperlink" Target="https://iremnewmex.org/" TargetMode="External"/><Relationship Id="rId324" Type="http://schemas.openxmlformats.org/officeDocument/2006/relationships/hyperlink" Target="http://www.rld.state.nm.us/uploads/files/SolarPVValueOutline.pdf" TargetMode="External"/><Relationship Id="rId366" Type="http://schemas.openxmlformats.org/officeDocument/2006/relationships/hyperlink" Target="http://www.rld.state.nm.us/uploads/files/WellsSeptics2014.pdf" TargetMode="External"/><Relationship Id="rId170" Type="http://schemas.openxmlformats.org/officeDocument/2006/relationships/hyperlink" Target="https://www.irem.org/resources/store/product/mkl406" TargetMode="External"/><Relationship Id="rId226" Type="http://schemas.openxmlformats.org/officeDocument/2006/relationships/hyperlink" Target="http://www.rld.state.nm.us/uploads/files/00%20Millennials%20are%20Changing%20Real%20Estate%20Are%20You%20Ready%20(Online)%20Mckissock.pdf" TargetMode="External"/><Relationship Id="rId268" Type="http://schemas.openxmlformats.org/officeDocument/2006/relationships/hyperlink" Target="https://www.theceshop.com/online-education/new-mexico/real-estate/associate-broker-and-qualifying-broker/continuing-education/courses.html" TargetMode="External"/><Relationship Id="rId32" Type="http://schemas.openxmlformats.org/officeDocument/2006/relationships/hyperlink" Target="http://www.rld.state.nm.us/uploads/files/BreakingBarriersinFairHousing2014.pdf" TargetMode="External"/><Relationship Id="rId74" Type="http://schemas.openxmlformats.org/officeDocument/2006/relationships/hyperlink" Target="http://www.rld.state.nm.us/uploads/files/2014Coveralls%20to%20Closing%20(Understanding%20Inspections)%2021020151.pdf" TargetMode="External"/><Relationship Id="rId128" Type="http://schemas.openxmlformats.org/officeDocument/2006/relationships/hyperlink" Target="https://www.kapre.com/" TargetMode="External"/><Relationship Id="rId335" Type="http://schemas.openxmlformats.org/officeDocument/2006/relationships/hyperlink" Target="http://www.rld.state.nm.us/uploads/files/CodeMeetstheRules2014.pdf" TargetMode="External"/><Relationship Id="rId377" Type="http://schemas.openxmlformats.org/officeDocument/2006/relationships/hyperlink" Target="http://billmccoy.net/id3.html" TargetMode="External"/><Relationship Id="rId5" Type="http://schemas.openxmlformats.org/officeDocument/2006/relationships/hyperlink" Target="http://www.rld.state.nm.us/uploads/files/AdvancedMapReadingSurveysforREProfessional.pdf" TargetMode="External"/><Relationship Id="rId181" Type="http://schemas.openxmlformats.org/officeDocument/2006/relationships/hyperlink" Target="https://www.irem.org/resources/store/product/asm603" TargetMode="External"/><Relationship Id="rId237" Type="http://schemas.openxmlformats.org/officeDocument/2006/relationships/hyperlink" Target="http://www.rld.state.nm.us/uploads/files/NARCodeofEthicsAndEnforcement2014.pdf" TargetMode="External"/><Relationship Id="rId402" Type="http://schemas.openxmlformats.org/officeDocument/2006/relationships/hyperlink" Target="http://www.rld.state.nm.us/uploads/files/0000000%20NAR%20124%20Performance%20Leadership.pdf" TargetMode="External"/><Relationship Id="rId279" Type="http://schemas.openxmlformats.org/officeDocument/2006/relationships/hyperlink" Target="http://www.rld.state.nm.us/uploads/files/Property%20Management%20Essentials2014.pdf" TargetMode="External"/><Relationship Id="rId43" Type="http://schemas.openxmlformats.org/officeDocument/2006/relationships/hyperlink" Target="http://www.rld.state.nm.us/uploads/files/Building%20your%20RE%20Team%20(Snapp).pdf" TargetMode="External"/><Relationship Id="rId139" Type="http://schemas.openxmlformats.org/officeDocument/2006/relationships/hyperlink" Target="http://www.rld.state.nm.us/uploads/files/2014Intro%20to%20Green%20Building%2021090021.pdf" TargetMode="External"/><Relationship Id="rId290" Type="http://schemas.openxmlformats.org/officeDocument/2006/relationships/hyperlink" Target="https://www.kapre.com/" TargetMode="External"/><Relationship Id="rId304" Type="http://schemas.openxmlformats.org/officeDocument/2006/relationships/hyperlink" Target="http://www.rld.state.nm.us/uploads/files/Real%20Estate%20Safety%20Course%20Description%20-%20Outline%20(McKissock).pdf" TargetMode="External"/><Relationship Id="rId346" Type="http://schemas.openxmlformats.org/officeDocument/2006/relationships/hyperlink" Target="https://www.kapre.com/" TargetMode="External"/><Relationship Id="rId388" Type="http://schemas.openxmlformats.org/officeDocument/2006/relationships/hyperlink" Target="http://www.rld.state.nm.us/uploads/files/000000%20Brandon%20Curtis%20TimedOutline_GameChangers_4%200_TX.pdf" TargetMode="External"/><Relationship Id="rId85" Type="http://schemas.openxmlformats.org/officeDocument/2006/relationships/hyperlink" Target="http://www.rld.state.nm.us/uploads/files/Diversity%20IssuesAndREProfessional2014.pdf" TargetMode="External"/><Relationship Id="rId150" Type="http://schemas.openxmlformats.org/officeDocument/2006/relationships/hyperlink" Target="https://www.irem.org/resources/store/product/mnt001" TargetMode="External"/><Relationship Id="rId192" Type="http://schemas.openxmlformats.org/officeDocument/2006/relationships/hyperlink" Target="https://www.irem.org/resources/store/product/cml201" TargetMode="External"/><Relationship Id="rId206" Type="http://schemas.openxmlformats.org/officeDocument/2006/relationships/hyperlink" Target="https://iremnewmex.org/" TargetMode="External"/><Relationship Id="rId248" Type="http://schemas.openxmlformats.org/officeDocument/2006/relationships/hyperlink" Target="http://www.rld.state.nm.us/uploads/files/NetOuts2014.pdf" TargetMode="External"/><Relationship Id="rId12" Type="http://schemas.openxmlformats.org/officeDocument/2006/relationships/hyperlink" Target="http://www.rld.state.nm.us/uploads/files/Defensive%20Driving%20for%20RE%20Professionals.pdf" TargetMode="External"/><Relationship Id="rId108" Type="http://schemas.openxmlformats.org/officeDocument/2006/relationships/hyperlink" Target="http://www.rld.state.nm.us/uploads/files/NM-Foundations%20%20Sustainability-Greening%20the%20RE%20and%20App%20Industries-Course%20Description2014.pdf" TargetMode="External"/><Relationship Id="rId315" Type="http://schemas.openxmlformats.org/officeDocument/2006/relationships/hyperlink" Target="http://www.rld.state.nm.us/uploads/files/RuralHousingLoanServices2014.pdf" TargetMode="External"/><Relationship Id="rId357" Type="http://schemas.openxmlformats.org/officeDocument/2006/relationships/hyperlink" Target="http://www.rld.state.nm.us/uploads/files/Understanding%20Mediation%20A%20Win-Win%20Solution%20Lou's%20Outline%20July%201014.pdf" TargetMode="External"/><Relationship Id="rId54" Type="http://schemas.openxmlformats.org/officeDocument/2006/relationships/hyperlink" Target="http://www.rld.state.nm.us/uploads/files/CommercialLeaseRemedies2014.pdf" TargetMode="External"/><Relationship Id="rId96" Type="http://schemas.openxmlformats.org/officeDocument/2006/relationships/hyperlink" Target="http://www.rld.state.nm.us/uploads/files/24%20Vic%20Bruno%20Continuing%20Education%20(CE)%20Course%20Application%202016%20-%20Ethics%20by%20Victor%20S%20%20Bruno%20091216.pdf" TargetMode="External"/><Relationship Id="rId161" Type="http://schemas.openxmlformats.org/officeDocument/2006/relationships/hyperlink" Target="https://www.irem.org/resources/store/product/fin402" TargetMode="External"/><Relationship Id="rId217" Type="http://schemas.openxmlformats.org/officeDocument/2006/relationships/hyperlink" Target="http://www.rld.state.nm.us/uploads/files/Lead%20Paint%20Disclosure%20-%20It's%20the%20Law_3%20CE%20outline%20June%202010.pdf" TargetMode="External"/><Relationship Id="rId399" Type="http://schemas.openxmlformats.org/officeDocument/2006/relationships/hyperlink" Target="https://www.nmrealestatetrainingonline.com/" TargetMode="External"/><Relationship Id="rId259" Type="http://schemas.openxmlformats.org/officeDocument/2006/relationships/hyperlink" Target="https://www.mckissock.com/real-estate/continuing-education/new-mexico/" TargetMode="External"/><Relationship Id="rId23" Type="http://schemas.openxmlformats.org/officeDocument/2006/relationships/hyperlink" Target="http://www.rld.state.nm.us/uploads/files/NM-Appraisal%20Process%20for%20Real%20Estate%20Professionals-Course%20Description2014.pdf" TargetMode="External"/><Relationship Id="rId119" Type="http://schemas.openxmlformats.org/officeDocument/2006/relationships/hyperlink" Target="http://www.rld.state.nm.us/uploads/files/Handling%20Multiple%20Offers%20Ethically%20and%20Effectively.pdf" TargetMode="External"/><Relationship Id="rId270" Type="http://schemas.openxmlformats.org/officeDocument/2006/relationships/hyperlink" Target="https://www.empirelearning.com/NM-ce-courses" TargetMode="External"/><Relationship Id="rId326" Type="http://schemas.openxmlformats.org/officeDocument/2006/relationships/hyperlink" Target="http://www.rld.state.nm.us/uploads/files/SolarPVValueOutline.pdf" TargetMode="External"/><Relationship Id="rId65" Type="http://schemas.openxmlformats.org/officeDocument/2006/relationships/hyperlink" Target="http://www.rld.state.nm.us/uploads/files/CRE%20Overview%202014.pdf" TargetMode="External"/><Relationship Id="rId130" Type="http://schemas.openxmlformats.org/officeDocument/2006/relationships/hyperlink" Target="http://www.rld.state.nm.us/uploads/files/How%20to%20Make%20Yourself%20Indispensable%20(Snapp).pdf" TargetMode="External"/><Relationship Id="rId368" Type="http://schemas.openxmlformats.org/officeDocument/2006/relationships/hyperlink" Target="http://www.rld.state.nm.us/uploads/files/When%20You%20Come%20to%20the%20Fork%20in%20the%20Road%20-%20Take%20It%20Course%20Outline.pdf" TargetMode="External"/><Relationship Id="rId172" Type="http://schemas.openxmlformats.org/officeDocument/2006/relationships/hyperlink" Target="https://www.irem.org/resources/store/product/mkl406" TargetMode="External"/><Relationship Id="rId228" Type="http://schemas.openxmlformats.org/officeDocument/2006/relationships/hyperlink" Target="http://www.rld.state.nm.us/uploads/files/Millennials%20Challenging%20the%20Traditional%20RE%20Model%20on%20demand%20(Brightwood).pdf" TargetMode="External"/><Relationship Id="rId281" Type="http://schemas.openxmlformats.org/officeDocument/2006/relationships/hyperlink" Target="http://www.rld.state.nm.us/uploads/files/Property%20Management%20Fundamentals%20(Empire%20Learning)%20Outline.pdf" TargetMode="External"/><Relationship Id="rId337" Type="http://schemas.openxmlformats.org/officeDocument/2006/relationships/hyperlink" Target="https://www.kapre.com/" TargetMode="External"/><Relationship Id="rId34" Type="http://schemas.openxmlformats.org/officeDocument/2006/relationships/hyperlink" Target="http://www.rld.state.nm.us/uploads/files/Broker%20Beware%20Revised%20Outline%20(Cederberg).pdf" TargetMode="External"/><Relationship Id="rId76" Type="http://schemas.openxmlformats.org/officeDocument/2006/relationships/hyperlink" Target="https://www.theceshop.com/online-education/new-mexico/real-estate/associate-broker-and-qualifying-broker/continuing-education/courses.html" TargetMode="External"/><Relationship Id="rId141" Type="http://schemas.openxmlformats.org/officeDocument/2006/relationships/hyperlink" Target="http://www.rld.state.nm.us/uploads/files/Residential%20Property%20Management%20Outline.pdf" TargetMode="External"/><Relationship Id="rId379" Type="http://schemas.openxmlformats.org/officeDocument/2006/relationships/hyperlink" Target="https://sfar.com/" TargetMode="External"/><Relationship Id="rId7" Type="http://schemas.openxmlformats.org/officeDocument/2006/relationships/hyperlink" Target="http://www.rld.state.nm.us/uploads/files/00%20Affordable%20Housing%20Opportunities%20for%20Low-Moderate%20Income%20Buyers%20(McKissock%20Online)(1).pdf" TargetMode="External"/><Relationship Id="rId183" Type="http://schemas.openxmlformats.org/officeDocument/2006/relationships/hyperlink" Target="https://iremnewmex.org/" TargetMode="External"/><Relationship Id="rId239" Type="http://schemas.openxmlformats.org/officeDocument/2006/relationships/hyperlink" Target="https://www.theceshop.com/online-education/new-mexico/real-estate/associate-broker-and-qualifying-broker/continuing-education/courses.html" TargetMode="External"/><Relationship Id="rId390" Type="http://schemas.openxmlformats.org/officeDocument/2006/relationships/hyperlink" Target="https://www.kapre.com/" TargetMode="External"/><Relationship Id="rId404" Type="http://schemas.openxmlformats.org/officeDocument/2006/relationships/hyperlink" Target="http://www.rld.state.nm.us/uploads/files/PracticalApplicationsofREContracts2014.pdf" TargetMode="External"/><Relationship Id="rId250" Type="http://schemas.openxmlformats.org/officeDocument/2006/relationships/hyperlink" Target="http://www.rld.state.nm.us/uploads/files/09%203%20McKissock%20The%20New%20FHA%20Handbook%20for%20Real%20Estate%20Professionals%20-%20Exp%208-22-18.pdf" TargetMode="External"/><Relationship Id="rId292" Type="http://schemas.openxmlformats.org/officeDocument/2006/relationships/hyperlink" Target="http://www.rld.state.nm.us/uploads/files/REContractTerminations.pdf" TargetMode="External"/><Relationship Id="rId306" Type="http://schemas.openxmlformats.org/officeDocument/2006/relationships/hyperlink" Target="http://www.rld.state.nm.us/uploads/files/11%20Richard%20Gallegos%20Distance%20Learning%20Application%20RE%20Trust%20Accts(MAIN).pdf" TargetMode="External"/><Relationship Id="rId45" Type="http://schemas.openxmlformats.org/officeDocument/2006/relationships/hyperlink" Target="http://www.rld.state.nm.us/uploads/files/Business%20Planning%20for%20a%20Successful%20Year%20and%20Career%20Outline.pdf" TargetMode="External"/><Relationship Id="rId87" Type="http://schemas.openxmlformats.org/officeDocument/2006/relationships/hyperlink" Target="http://www.rld.state.nm.us/uploads/files/EarnestMoneyDisputesAndInterpleaderActions2014.pdf" TargetMode="External"/><Relationship Id="rId110" Type="http://schemas.openxmlformats.org/officeDocument/2006/relationships/hyperlink" Target="https://www.mckissock.com/real-estate/continuing-education/new-mexico/" TargetMode="External"/><Relationship Id="rId348" Type="http://schemas.openxmlformats.org/officeDocument/2006/relationships/hyperlink" Target="https://www.kapre.com/" TargetMode="External"/><Relationship Id="rId152" Type="http://schemas.openxmlformats.org/officeDocument/2006/relationships/hyperlink" Target="https://www.irem.org/resources/store/course-2/COURSE_FIN001" TargetMode="External"/><Relationship Id="rId194" Type="http://schemas.openxmlformats.org/officeDocument/2006/relationships/hyperlink" Target="https://www.irem.org/resources/store/product/srm001" TargetMode="External"/><Relationship Id="rId208" Type="http://schemas.openxmlformats.org/officeDocument/2006/relationships/hyperlink" Target="https://iremnewmex.org/" TargetMode="External"/><Relationship Id="rId261" Type="http://schemas.openxmlformats.org/officeDocument/2006/relationships/hyperlink" Target="http://www.rld.state.nm.us/uploads/files/OptionLeaseOptionsOutline2014.pdf" TargetMode="External"/><Relationship Id="rId14" Type="http://schemas.openxmlformats.org/officeDocument/2006/relationships/hyperlink" Target="http://www.rld.state.nm.us/uploads/files/AnatomyofaCommercialLeaseUpdate.pdf" TargetMode="External"/><Relationship Id="rId56" Type="http://schemas.openxmlformats.org/officeDocument/2006/relationships/hyperlink" Target="http://www.rld.state.nm.us/uploads/files/Commercial%20Letter%20of%20Intent-APOD%20(commerial%20core%20elective)(1).pdf" TargetMode="External"/><Relationship Id="rId317" Type="http://schemas.openxmlformats.org/officeDocument/2006/relationships/hyperlink" Target="http://learninglibrary.com/education" TargetMode="External"/><Relationship Id="rId359" Type="http://schemas.openxmlformats.org/officeDocument/2006/relationships/hyperlink" Target="http://www.rld.state.nm.us/uploads/files/Understanding%20the%20Code%20of%20Ethics%20on%20Line%20(Empire)%20Course%20Outline.pdf" TargetMode="External"/><Relationship Id="rId98" Type="http://schemas.openxmlformats.org/officeDocument/2006/relationships/hyperlink" Target="https://www.empirelearning.com/NM-ce-courses" TargetMode="External"/><Relationship Id="rId121" Type="http://schemas.openxmlformats.org/officeDocument/2006/relationships/hyperlink" Target="http://www.rld.state.nm.us/uploads/files/HandlingObjections.pdf" TargetMode="External"/><Relationship Id="rId163" Type="http://schemas.openxmlformats.org/officeDocument/2006/relationships/hyperlink" Target="https://www.irem.org/resources/store/product/fin402" TargetMode="External"/><Relationship Id="rId219" Type="http://schemas.openxmlformats.org/officeDocument/2006/relationships/hyperlink" Target="http://www.rld.state.nm.us/uploads/files/LegalDescriptionsSurveyMaps.pdf" TargetMode="External"/><Relationship Id="rId370" Type="http://schemas.openxmlformats.org/officeDocument/2006/relationships/hyperlink" Target="https://www.kapre.com/" TargetMode="External"/><Relationship Id="rId230" Type="http://schemas.openxmlformats.org/officeDocument/2006/relationships/hyperlink" Target="https://www.mckissock.com/real-estate/continuing-education/new-mexico/" TargetMode="External"/><Relationship Id="rId25" Type="http://schemas.openxmlformats.org/officeDocument/2006/relationships/hyperlink" Target="http://www.rld.state.nm.us/uploads/files/BankruptcyAndRealEstate2014.pdf" TargetMode="External"/><Relationship Id="rId67" Type="http://schemas.openxmlformats.org/officeDocument/2006/relationships/hyperlink" Target="http://www.rld.state.nm.us/uploads/files/Commercial%20RE%20Property%20Managment%20Distance%20Education%20Course%20Outline%20(Gallegos).pdf" TargetMode="External"/><Relationship Id="rId272" Type="http://schemas.openxmlformats.org/officeDocument/2006/relationships/hyperlink" Target="http://www.rld.state.nm.us/uploads/files/Principles%20And%20Techniques%20of%20Sales%20And%20Negotiation%20Course%20Application%20Outline.pdf" TargetMode="External"/><Relationship Id="rId328" Type="http://schemas.openxmlformats.org/officeDocument/2006/relationships/hyperlink" Target="http://www.rld.state.nm.us/uploads/files/SuccessfulBusinessPlanning.pdf" TargetMode="External"/><Relationship Id="rId132" Type="http://schemas.openxmlformats.org/officeDocument/2006/relationships/hyperlink" Target="http://www.rld.state.nm.us/uploads/files/How%20to%20Measure%20Real%20Property.pdf" TargetMode="External"/><Relationship Id="rId174" Type="http://schemas.openxmlformats.org/officeDocument/2006/relationships/hyperlink" Target="https://iremnewmex.org/" TargetMode="External"/><Relationship Id="rId381" Type="http://schemas.openxmlformats.org/officeDocument/2006/relationships/hyperlink" Target="https://www.theceshop.com/online-education/new-mexico/real-estate/associate-broker-and-qualifying-broker/continuing-education/courses.html" TargetMode="External"/><Relationship Id="rId241" Type="http://schemas.openxmlformats.org/officeDocument/2006/relationships/hyperlink" Target="http://www.rld.state.nm.us/uploads/files/NARGrievanceCommitteeTraining2014.pdf" TargetMode="External"/><Relationship Id="rId36" Type="http://schemas.openxmlformats.org/officeDocument/2006/relationships/hyperlink" Target="http://www.rld.state.nm.us/uploads/files/BrokerSafetyOutline.pdf" TargetMode="External"/><Relationship Id="rId283" Type="http://schemas.openxmlformats.org/officeDocument/2006/relationships/hyperlink" Target="https://www.kapre.com/" TargetMode="External"/><Relationship Id="rId339" Type="http://schemas.openxmlformats.org/officeDocument/2006/relationships/hyperlink" Target="https://www.kapre.com/" TargetMode="External"/><Relationship Id="rId78" Type="http://schemas.openxmlformats.org/officeDocument/2006/relationships/hyperlink" Target="http://www.rld.state.nm.us/uploads/files/CRS%20122%20Building%20a%20Team%20to%20Grow%20Your%20Business.pdf" TargetMode="External"/><Relationship Id="rId101" Type="http://schemas.openxmlformats.org/officeDocument/2006/relationships/hyperlink" Target="http://www.rld.state.nm.us/uploads/files/NM-Fair%20Housing-Course%20Description2014.pdf" TargetMode="External"/><Relationship Id="rId143" Type="http://schemas.openxmlformats.org/officeDocument/2006/relationships/hyperlink" Target="https://www.irem.org/resources/store/product/sfh201" TargetMode="External"/><Relationship Id="rId185" Type="http://schemas.openxmlformats.org/officeDocument/2006/relationships/hyperlink" Target="https://www.irem.org/resources/store/product/asm605" TargetMode="External"/><Relationship Id="rId350" Type="http://schemas.openxmlformats.org/officeDocument/2006/relationships/hyperlink" Target="https://www.theceshop.com/online-education/new-mexico/real-estate/associate-broker-and-qualifying-broker/continuing-education/courses.html" TargetMode="External"/><Relationship Id="rId406" Type="http://schemas.openxmlformats.org/officeDocument/2006/relationships/printerSettings" Target="../printerSettings/printerSettings2.bin"/><Relationship Id="rId9" Type="http://schemas.openxmlformats.org/officeDocument/2006/relationships/hyperlink" Target="http://www.rld.state.nm.us/uploads/files/Agency.pdf" TargetMode="External"/><Relationship Id="rId210" Type="http://schemas.openxmlformats.org/officeDocument/2006/relationships/hyperlink" Target="https://iremnewmex.org/" TargetMode="External"/><Relationship Id="rId392" Type="http://schemas.openxmlformats.org/officeDocument/2006/relationships/hyperlink" Target="https://www.kapre.com/" TargetMode="External"/><Relationship Id="rId252" Type="http://schemas.openxmlformats.org/officeDocument/2006/relationships/hyperlink" Target="http://www.rld.state.nm.us/uploads/files/NewMemberOrientation2014.pdf" TargetMode="External"/><Relationship Id="rId294" Type="http://schemas.openxmlformats.org/officeDocument/2006/relationships/hyperlink" Target="http://www.rld.state.nm.us/uploads/files/Real%20Estate%20Decision%20Making%20with%20the%20HP%2010B%20Financial%20Calculator%20Lou's%20Outline%20July%202014.pdf" TargetMode="External"/><Relationship Id="rId308" Type="http://schemas.openxmlformats.org/officeDocument/2006/relationships/hyperlink" Target="http://www.rld.state.nm.us/uploads/files/RETheIRAAlternative.pdf" TargetMode="External"/><Relationship Id="rId47" Type="http://schemas.openxmlformats.org/officeDocument/2006/relationships/hyperlink" Target="https://www.kapre.com/" TargetMode="External"/><Relationship Id="rId89" Type="http://schemas.openxmlformats.org/officeDocument/2006/relationships/hyperlink" Target="http://www.rld.state.nm.us/uploads/files/00%20Energy%20Efficiency%20is%20Green%20%20Smart%20NMREC%20DesJardins.pdf" TargetMode="External"/><Relationship Id="rId112" Type="http://schemas.openxmlformats.org/officeDocument/2006/relationships/hyperlink" Target="http://www.rld.state.nm.us/uploads/files/Crunching%20the%20Numbers%20GRI%20Lou's%20Outline%20July%202014.pdf" TargetMode="External"/><Relationship Id="rId154" Type="http://schemas.openxmlformats.org/officeDocument/2006/relationships/hyperlink" Target="https://www.irem.org/resources/store/course-2/COURSE_HRS001" TargetMode="External"/><Relationship Id="rId361" Type="http://schemas.openxmlformats.org/officeDocument/2006/relationships/hyperlink" Target="http://www.rld.state.nm.us/uploads/files/UnderstandingTitleCommitmentsAndPolicies2014.pdf" TargetMode="External"/><Relationship Id="rId196" Type="http://schemas.openxmlformats.org/officeDocument/2006/relationships/hyperlink" Target="https://www.irem.org/resources/store/product/srm801" TargetMode="External"/><Relationship Id="rId16" Type="http://schemas.openxmlformats.org/officeDocument/2006/relationships/hyperlink" Target="http://www.rld.state.nm.us/uploads/files/Anatomy%20of%20a%20Commercial%20Lease%20%20Online%20(AVR%20CE%20Gallegos).pdf" TargetMode="External"/><Relationship Id="rId221" Type="http://schemas.openxmlformats.org/officeDocument/2006/relationships/hyperlink" Target="http://www.rld.state.nm.us/uploads/files/NM-Loan%20Types%20and%20Instruments%20of%20Finance-Course%20Description2014.pdf" TargetMode="External"/><Relationship Id="rId263" Type="http://schemas.openxmlformats.org/officeDocument/2006/relationships/hyperlink" Target="http://www.rld.state.nm.us/uploads/files/PoliciesAndProceduresQB.pdf" TargetMode="External"/><Relationship Id="rId319" Type="http://schemas.openxmlformats.org/officeDocument/2006/relationships/hyperlink" Target="http://www.rld.state.nm.us/uploads/files/SepticsAndWells101_2014.pdf" TargetMode="External"/><Relationship Id="rId58" Type="http://schemas.openxmlformats.org/officeDocument/2006/relationships/hyperlink" Target="http://www.rld.state.nm.us/uploads/files/CRE%20%20MP%20Vol%20I%202014.pdf" TargetMode="External"/><Relationship Id="rId123" Type="http://schemas.openxmlformats.org/officeDocument/2006/relationships/hyperlink" Target="http://www.rld.state.nm.us/uploads/files/Healthy%20Homes%20(4%20CE)%20Empire%20Learning%20Outline.pdf" TargetMode="External"/><Relationship Id="rId330" Type="http://schemas.openxmlformats.org/officeDocument/2006/relationships/hyperlink" Target="http://www.rld.state.nm.us/uploads/files/T%20For%20Trouble2014Outline.pdf" TargetMode="External"/><Relationship Id="rId165" Type="http://schemas.openxmlformats.org/officeDocument/2006/relationships/hyperlink" Target="https://iremnewmex.org/" TargetMode="External"/><Relationship Id="rId372" Type="http://schemas.openxmlformats.org/officeDocument/2006/relationships/hyperlink" Target="http://www.avrce.com/" TargetMode="External"/><Relationship Id="rId232" Type="http://schemas.openxmlformats.org/officeDocument/2006/relationships/hyperlink" Target="http://www.rld.state.nm.us/uploads/files/AtHomewithDiversity2014.pdf" TargetMode="External"/><Relationship Id="rId274" Type="http://schemas.openxmlformats.org/officeDocument/2006/relationships/hyperlink" Target="http://www.rld.state.nm.us/uploads/files/Professional%20%20Ethical%20Practices%20in%20Real%20Estate%20Lou's%20Outline%20July%202014.pdf" TargetMode="External"/><Relationship Id="rId27" Type="http://schemas.openxmlformats.org/officeDocument/2006/relationships/hyperlink" Target="http://www.rld.state.nm.us/uploads/files/NM-Basics%20of%20Green%20Building%20for%20Real%20Estate-Course%20Description2014.pdf" TargetMode="External"/><Relationship Id="rId48" Type="http://schemas.openxmlformats.org/officeDocument/2006/relationships/hyperlink" Target="https://www.kapre.com/" TargetMode="External"/><Relationship Id="rId69" Type="http://schemas.openxmlformats.org/officeDocument/2006/relationships/hyperlink" Target="http://www.rld.state.nm.us/uploads/files/CRE%20Sales%202014.pdf" TargetMode="External"/><Relationship Id="rId113" Type="http://schemas.openxmlformats.org/officeDocument/2006/relationships/hyperlink" Target="http://www.rld.state.nm.us/uploads/files/GRILegalLiabilityIssues2014.pdf" TargetMode="External"/><Relationship Id="rId134" Type="http://schemas.openxmlformats.org/officeDocument/2006/relationships/hyperlink" Target="https://www.kapre.com/" TargetMode="External"/><Relationship Id="rId320" Type="http://schemas.openxmlformats.org/officeDocument/2006/relationships/hyperlink" Target="https://sfar.com/" TargetMode="External"/><Relationship Id="rId80" Type="http://schemas.openxmlformats.org/officeDocument/2006/relationships/hyperlink" Target="http://www.rld.state.nm.us/uploads/files/2014Decoding%20the%20(HUD)%20Closing%20Disclosure%20Statement.pdf" TargetMode="External"/><Relationship Id="rId155" Type="http://schemas.openxmlformats.org/officeDocument/2006/relationships/hyperlink" Target="https://www.irem.org/resources/store/product/CID201" TargetMode="External"/><Relationship Id="rId176" Type="http://schemas.openxmlformats.org/officeDocument/2006/relationships/hyperlink" Target="https://www.irem.org/resources/store/product/MNT402" TargetMode="External"/><Relationship Id="rId197" Type="http://schemas.openxmlformats.org/officeDocument/2006/relationships/hyperlink" Target="https://iremnewmex.org/" TargetMode="External"/><Relationship Id="rId341" Type="http://schemas.openxmlformats.org/officeDocument/2006/relationships/hyperlink" Target="http://www.rld.state.nm.us/uploads/files/TilaRESPAOutline.pdf" TargetMode="External"/><Relationship Id="rId362" Type="http://schemas.openxmlformats.org/officeDocument/2006/relationships/hyperlink" Target="http://www.rld.state.nm.us/uploads/files/UnderstandingWoodDestroyingPestsOutline2013.pdf" TargetMode="External"/><Relationship Id="rId383" Type="http://schemas.openxmlformats.org/officeDocument/2006/relationships/hyperlink" Target="https://sfar.com/" TargetMode="External"/><Relationship Id="rId201" Type="http://schemas.openxmlformats.org/officeDocument/2006/relationships/hyperlink" Target="https://iremnewmex.org/" TargetMode="External"/><Relationship Id="rId222" Type="http://schemas.openxmlformats.org/officeDocument/2006/relationships/hyperlink" Target="http://www.rld.state.nm.us/uploads/files/Manufactured%20Home%20Title%20Processing%20NMREC2014.pdf" TargetMode="External"/><Relationship Id="rId243" Type="http://schemas.openxmlformats.org/officeDocument/2006/relationships/hyperlink" Target="http://www.rld.state.nm.us/uploads/files/NARProStandardsReviewDirectors2014.pdf" TargetMode="External"/><Relationship Id="rId264" Type="http://schemas.openxmlformats.org/officeDocument/2006/relationships/hyperlink" Target="http://www.rld.state.nm.us/uploads/files/PowerofProspecting.pdf" TargetMode="External"/><Relationship Id="rId285" Type="http://schemas.openxmlformats.org/officeDocument/2006/relationships/hyperlink" Target="http://www.rld.state.nm.us/uploads/files/QBRefresherCourseOutline.pdf" TargetMode="External"/><Relationship Id="rId17" Type="http://schemas.openxmlformats.org/officeDocument/2006/relationships/hyperlink" Target="http://www.rld.state.nm.us/uploads/files/Anatomy%20of%20a%20Listing%20Contract%20outline.pdf" TargetMode="External"/><Relationship Id="rId38" Type="http://schemas.openxmlformats.org/officeDocument/2006/relationships/hyperlink" Target="http://www.rld.state.nm.us/uploads/files/BrokerShortSale101_2014.pdf" TargetMode="External"/><Relationship Id="rId59" Type="http://schemas.openxmlformats.org/officeDocument/2006/relationships/hyperlink" Target="http://www.rld.state.nm.us/uploads/files/CRE%20%20MP%20Vol%20II%202014.pdf" TargetMode="External"/><Relationship Id="rId103" Type="http://schemas.openxmlformats.org/officeDocument/2006/relationships/hyperlink" Target="http://www.rld.state.nm.us/uploads/files/Fair%20Housing%20Made%20E-Z%20Lou's%20Outline%20July%202014.pdf" TargetMode="External"/><Relationship Id="rId124" Type="http://schemas.openxmlformats.org/officeDocument/2006/relationships/hyperlink" Target="http://www.rld.state.nm.us/uploads/files/HOA%20Act-2014_Outline.pdf" TargetMode="External"/><Relationship Id="rId310" Type="http://schemas.openxmlformats.org/officeDocument/2006/relationships/hyperlink" Target="http://www.rld.state.nm.us/uploads/files/ReducingRadonRisk2014.pdf" TargetMode="External"/><Relationship Id="rId70" Type="http://schemas.openxmlformats.org/officeDocument/2006/relationships/hyperlink" Target="http://www.rld.state.nm.us/uploads/files/CommunicatingLeadBasedPaintDisclosurestoConsumers2015.pdf" TargetMode="External"/><Relationship Id="rId91" Type="http://schemas.openxmlformats.org/officeDocument/2006/relationships/hyperlink" Target="https://www.kapre.com/" TargetMode="External"/><Relationship Id="rId145" Type="http://schemas.openxmlformats.org/officeDocument/2006/relationships/hyperlink" Target="https://www.irem.org/resources/store/product/sfh201" TargetMode="External"/><Relationship Id="rId166" Type="http://schemas.openxmlformats.org/officeDocument/2006/relationships/hyperlink" Target="https://www.irem.org/resources/store/product/mkl404" TargetMode="External"/><Relationship Id="rId187" Type="http://schemas.openxmlformats.org/officeDocument/2006/relationships/hyperlink" Target="https://www.irem.org/resources/store/product/asm605" TargetMode="External"/><Relationship Id="rId331" Type="http://schemas.openxmlformats.org/officeDocument/2006/relationships/hyperlink" Target="https://www.empirelearning.com/NM-ce-courses" TargetMode="External"/><Relationship Id="rId352" Type="http://schemas.openxmlformats.org/officeDocument/2006/relationships/hyperlink" Target="http://www.rld.state.nm.us/uploads/files/UUwithOptiontoPurchase2014.pdf" TargetMode="External"/><Relationship Id="rId373" Type="http://schemas.openxmlformats.org/officeDocument/2006/relationships/hyperlink" Target="http://www.rld.state.nm.us/uploads/files/12%20Richard%20Gallegos%20-%20Distance%20Version%20-%20Wildfire%20Risk%20in%20Real%20Estate%20-%20NMREC%20Application%20August%202016.pdf" TargetMode="External"/><Relationship Id="rId394" Type="http://schemas.openxmlformats.org/officeDocument/2006/relationships/hyperlink" Target="https://www.kapre.com/" TargetMode="External"/><Relationship Id="rId408" Type="http://schemas.openxmlformats.org/officeDocument/2006/relationships/vmlDrawing" Target="../drawings/vmlDrawing1.vml"/><Relationship Id="rId1" Type="http://schemas.openxmlformats.org/officeDocument/2006/relationships/hyperlink" Target="https://www.mckissock.com/real-estate/continuing-education/new-mexico/" TargetMode="External"/><Relationship Id="rId212" Type="http://schemas.openxmlformats.org/officeDocument/2006/relationships/hyperlink" Target="https://iremnewmex.org/" TargetMode="External"/><Relationship Id="rId233" Type="http://schemas.openxmlformats.org/officeDocument/2006/relationships/hyperlink" Target="https://www.theceshop.com/online-education/new-mexico/real-estate/associate-broker-and-qualifying-broker/continuing-education/courses.html" TargetMode="External"/><Relationship Id="rId254" Type="http://schemas.openxmlformats.org/officeDocument/2006/relationships/hyperlink" Target="http://www.rld.state.nm.us/uploads/files/04%201%20McKissock%20Americans%20with%20Disabilities%20Act%20Course%20Description.pdf" TargetMode="External"/><Relationship Id="rId28" Type="http://schemas.openxmlformats.org/officeDocument/2006/relationships/hyperlink" Target="https://www.mckissock.com/real-estate/continuing-education/new-mexico/" TargetMode="External"/><Relationship Id="rId49" Type="http://schemas.openxmlformats.org/officeDocument/2006/relationships/hyperlink" Target="http://www.rld.state.nm.us/uploads/files/CertifiedNegotiationExpertOutline.pdf" TargetMode="External"/><Relationship Id="rId114" Type="http://schemas.openxmlformats.org/officeDocument/2006/relationships/hyperlink" Target="http://www.rld.state.nm.us/uploads/files/GRI_PricingPropertyProperly.pdf" TargetMode="External"/><Relationship Id="rId275" Type="http://schemas.openxmlformats.org/officeDocument/2006/relationships/hyperlink" Target="http://www.rld.state.nm.us/uploads/files/ProfessionalisminREBobTreece2014.pdf" TargetMode="External"/><Relationship Id="rId296" Type="http://schemas.openxmlformats.org/officeDocument/2006/relationships/hyperlink" Target="http://www.rld.state.nm.us/uploads/files/Real%20Estate%20Finance%20Today%20Outline.pdf" TargetMode="External"/><Relationship Id="rId300" Type="http://schemas.openxmlformats.org/officeDocument/2006/relationships/hyperlink" Target="http://www.rld.state.nm.us/uploads/files/REInvestorsAndYourBusiness2014.pdf" TargetMode="External"/><Relationship Id="rId60" Type="http://schemas.openxmlformats.org/officeDocument/2006/relationships/hyperlink" Target="http://www.rld.state.nm.us/uploads/files/CRE%20%20MP%20Vol%20III%202014.pdf" TargetMode="External"/><Relationship Id="rId81" Type="http://schemas.openxmlformats.org/officeDocument/2006/relationships/hyperlink" Target="http://www.rld.state.nm.us/uploads/files/Deeds%20of%20Trust%202014%20Updated%20Outline.pdf" TargetMode="External"/><Relationship Id="rId135" Type="http://schemas.openxmlformats.org/officeDocument/2006/relationships/hyperlink" Target="http://www.rld.state.nm.us/uploads/files/14%20Chip%20Meyers%20Income%20Property%20Analysis.pdf" TargetMode="External"/><Relationship Id="rId156" Type="http://schemas.openxmlformats.org/officeDocument/2006/relationships/hyperlink" Target="https://iremnewmex.org/" TargetMode="External"/><Relationship Id="rId177" Type="http://schemas.openxmlformats.org/officeDocument/2006/relationships/hyperlink" Target="https://iremnewmex.org/" TargetMode="External"/><Relationship Id="rId198" Type="http://schemas.openxmlformats.org/officeDocument/2006/relationships/hyperlink" Target="https://iremnewmex.org/" TargetMode="External"/><Relationship Id="rId321" Type="http://schemas.openxmlformats.org/officeDocument/2006/relationships/hyperlink" Target="https://sfar.com/" TargetMode="External"/><Relationship Id="rId342" Type="http://schemas.openxmlformats.org/officeDocument/2006/relationships/hyperlink" Target="http://www.rld.state.nm.us/uploads/files/Time%20Killer%20Deal%20Killers%20and%20Other%20Mines%20in%20the%20Field2014.pdf" TargetMode="External"/><Relationship Id="rId363" Type="http://schemas.openxmlformats.org/officeDocument/2006/relationships/hyperlink" Target="http://www.rld.state.nm.us/uploads/files/Understanding%20Your%20Overall%20Credit%20Profile.pdf" TargetMode="External"/><Relationship Id="rId384" Type="http://schemas.openxmlformats.org/officeDocument/2006/relationships/hyperlink" Target="https://www.empirelearning.com/NM-ce-courses" TargetMode="External"/><Relationship Id="rId202" Type="http://schemas.openxmlformats.org/officeDocument/2006/relationships/hyperlink" Target="https://www.irem.org/resources/store/product/mkl001" TargetMode="External"/><Relationship Id="rId223" Type="http://schemas.openxmlformats.org/officeDocument/2006/relationships/hyperlink" Target="http://www.rld.state.nm.us/uploads/files/MechanicsLiensLawAndStrategy2014.pdf" TargetMode="External"/><Relationship Id="rId244" Type="http://schemas.openxmlformats.org/officeDocument/2006/relationships/hyperlink" Target="https://www.theceshop.com/online-education/new-mexico/real-estate/associate-broker-and-qualifying-broker/continuing-education/courses.html" TargetMode="External"/><Relationship Id="rId18" Type="http://schemas.openxmlformats.org/officeDocument/2006/relationships/hyperlink" Target="http://www.rld.state.nm.us/uploads/files/Anatomy%20of%20Purch%20Contract%202014.pdf" TargetMode="External"/><Relationship Id="rId39" Type="http://schemas.openxmlformats.org/officeDocument/2006/relationships/hyperlink" Target="http://www.rld.state.nm.us/uploads/files/BOACurriculum2006.pdf" TargetMode="External"/><Relationship Id="rId265" Type="http://schemas.openxmlformats.org/officeDocument/2006/relationships/hyperlink" Target="http://www.rld.state.nm.us/uploads/files/PowerofProspecting.pdf" TargetMode="External"/><Relationship Id="rId286" Type="http://schemas.openxmlformats.org/officeDocument/2006/relationships/hyperlink" Target="http://www.rld.state.nm.us/uploads/files/RANM%20Many%20Misc%20Forms_Outline.pdf" TargetMode="External"/><Relationship Id="rId50" Type="http://schemas.openxmlformats.org/officeDocument/2006/relationships/hyperlink" Target="http://www.rld.state.nm.us/uploads/files/00%20Certified%20Real%20Estate%20Team%20Pro%20Standards%202017%20(Harris)(1).pdf" TargetMode="External"/><Relationship Id="rId104" Type="http://schemas.openxmlformats.org/officeDocument/2006/relationships/hyperlink" Target="http://www.rld.state.nm.us/uploads/files/Fair%20Housing%20LawMR140109.pdf" TargetMode="External"/><Relationship Id="rId125" Type="http://schemas.openxmlformats.org/officeDocument/2006/relationships/hyperlink" Target="https://www.theceshop.com/online-education/new-mexico/real-estate/associate-broker-and-qualifying-broker/continuing-education/courses.html" TargetMode="External"/><Relationship Id="rId146" Type="http://schemas.openxmlformats.org/officeDocument/2006/relationships/hyperlink" Target="https://www.irem.org/resources/store/product/RES201" TargetMode="External"/><Relationship Id="rId167" Type="http://schemas.openxmlformats.org/officeDocument/2006/relationships/hyperlink" Target="https://www.irem.org/resources/store/product/mkl405" TargetMode="External"/><Relationship Id="rId188" Type="http://schemas.openxmlformats.org/officeDocument/2006/relationships/hyperlink" Target="https://www.irem.org/resources/store/product/eth800" TargetMode="External"/><Relationship Id="rId311" Type="http://schemas.openxmlformats.org/officeDocument/2006/relationships/hyperlink" Target="http://www.rld.state.nm.us/uploads/files/Reducing%20Violations%20%20A%20Case%20Study%20Workshop%20Lou's%20Outline%20July%202014.pdf" TargetMode="External"/><Relationship Id="rId332" Type="http://schemas.openxmlformats.org/officeDocument/2006/relationships/hyperlink" Target="http://www.rld.state.nm.us/uploads/files/Tax%20Benefits%20of%20Residential%20Rental%20Property%20(Empire%20Learning)%20Outline.pdf" TargetMode="External"/><Relationship Id="rId353" Type="http://schemas.openxmlformats.org/officeDocument/2006/relationships/hyperlink" Target="http://www.rld.state.nm.us/uploads/files/Understanding%20the%201031%20Exchange%20course%20outline%20(2).pdf" TargetMode="External"/><Relationship Id="rId374" Type="http://schemas.openxmlformats.org/officeDocument/2006/relationships/hyperlink" Target="http://www.rld.state.nm.us/uploads/files/WorkingWithFirstTimeHomeBuyers2014.pdf" TargetMode="External"/><Relationship Id="rId395" Type="http://schemas.openxmlformats.org/officeDocument/2006/relationships/hyperlink" Target="http://www.rld.state.nm.us/uploads/files/Modern%20Urbanism%20Course%20Outline.pdf" TargetMode="External"/><Relationship Id="rId409" Type="http://schemas.openxmlformats.org/officeDocument/2006/relationships/comments" Target="../comments1.xml"/><Relationship Id="rId71" Type="http://schemas.openxmlformats.org/officeDocument/2006/relationships/hyperlink" Target="http://www.rld.state.nm.us/uploads/files/ContractNegotiations2014.pdf" TargetMode="External"/><Relationship Id="rId92" Type="http://schemas.openxmlformats.org/officeDocument/2006/relationships/hyperlink" Target="http://www.rld.state.nm.us/uploads/files/Environmental%20Liability%20in%20Real%20Estate%20Lou's%20Outline%20July%202014.pdf" TargetMode="External"/><Relationship Id="rId213" Type="http://schemas.openxmlformats.org/officeDocument/2006/relationships/hyperlink" Target="https://www.mckissock.com/real-estate/continuing-education/new-mexico/" TargetMode="External"/><Relationship Id="rId234" Type="http://schemas.openxmlformats.org/officeDocument/2006/relationships/hyperlink" Target="https://www.theceshop.com/online-education/new-mexico/real-estate/associate-broker-and-qualifying-broker/continuing-education/courses.html" TargetMode="External"/><Relationship Id="rId2" Type="http://schemas.openxmlformats.org/officeDocument/2006/relationships/hyperlink" Target="http://www.rld.state.nm.us/uploads/files/NM-1031%20Exchanges-Increase%20your%20Expertise-Course%20Description2014.pdf" TargetMode="External"/><Relationship Id="rId29" Type="http://schemas.openxmlformats.org/officeDocument/2006/relationships/hyperlink" Target="http://www.rld.state.nm.us/uploads/files/07%202%20McKissockThe%20Basics%20of%20Land%20Management%20Course%20Description.pdf" TargetMode="External"/><Relationship Id="rId255" Type="http://schemas.openxmlformats.org/officeDocument/2006/relationships/hyperlink" Target="https://www.mckissock.com/real-estate/continuing-education/new-mexico/" TargetMode="External"/><Relationship Id="rId276" Type="http://schemas.openxmlformats.org/officeDocument/2006/relationships/hyperlink" Target="http://www.rld.state.nm.us/uploads/files/Property%20Disclosures%206hrOutlines.pdf" TargetMode="External"/><Relationship Id="rId297" Type="http://schemas.openxmlformats.org/officeDocument/2006/relationships/hyperlink" Target="https://www.empirelearning.com/NM-ce-courses" TargetMode="External"/><Relationship Id="rId40" Type="http://schemas.openxmlformats.org/officeDocument/2006/relationships/hyperlink" Target="http://www.rld.state.nm.us/uploads/files/BrokerageRelationshipsMB.pdf" TargetMode="External"/><Relationship Id="rId115" Type="http://schemas.openxmlformats.org/officeDocument/2006/relationships/hyperlink" Target="http://www.rld.state.nm.us/uploads/files/GRI_RealEstateIsYourBusiness.pdf" TargetMode="External"/><Relationship Id="rId136" Type="http://schemas.openxmlformats.org/officeDocument/2006/relationships/hyperlink" Target="http://www.avrce.com/" TargetMode="External"/><Relationship Id="rId157" Type="http://schemas.openxmlformats.org/officeDocument/2006/relationships/hyperlink" Target="https://www.irem.org/resources/store/product/CID201" TargetMode="External"/><Relationship Id="rId178" Type="http://schemas.openxmlformats.org/officeDocument/2006/relationships/hyperlink" Target="https://www.irem.org/resources/store/product/MNT402" TargetMode="External"/><Relationship Id="rId301" Type="http://schemas.openxmlformats.org/officeDocument/2006/relationships/hyperlink" Target="http://www.rld.state.nm.us/uploads/files/Real%20Estate%20Law%20-%20Outline.pdf" TargetMode="External"/><Relationship Id="rId322" Type="http://schemas.openxmlformats.org/officeDocument/2006/relationships/hyperlink" Target="https://sfar.com/" TargetMode="External"/><Relationship Id="rId343" Type="http://schemas.openxmlformats.org/officeDocument/2006/relationships/hyperlink" Target="http://www.rld.state.nm.us/uploads/files/Title%20Concepts%20%20Practices%20for%20the%20Real%20Estate%20Professional%202014.pdf" TargetMode="External"/><Relationship Id="rId364" Type="http://schemas.openxmlformats.org/officeDocument/2006/relationships/hyperlink" Target="http://www.rld.state.nm.us/uploads/files/UsingAReverseMortgageCourseOutlineUpdate.pdf" TargetMode="External"/><Relationship Id="rId61" Type="http://schemas.openxmlformats.org/officeDocument/2006/relationships/hyperlink" Target="http://www.rld.state.nm.us/uploads/files/CRE%20%20MP%20Vol%20IV%202014.pdf" TargetMode="External"/><Relationship Id="rId82" Type="http://schemas.openxmlformats.org/officeDocument/2006/relationships/hyperlink" Target="http://www.rld.state.nm.us/uploads/files/DisclosureinRE2014.pdf" TargetMode="External"/><Relationship Id="rId199" Type="http://schemas.openxmlformats.org/officeDocument/2006/relationships/hyperlink" Target="https://iremnewmex.org/" TargetMode="External"/><Relationship Id="rId203" Type="http://schemas.openxmlformats.org/officeDocument/2006/relationships/hyperlink" Target="https://iremnewmex.org/" TargetMode="External"/><Relationship Id="rId385" Type="http://schemas.openxmlformats.org/officeDocument/2006/relationships/hyperlink" Target="http://www.rld.state.nm.us/uploads/files/Healthy%20Homes%20(4%20CE)%20Empire%20Learning%20Outline.pdf" TargetMode="External"/><Relationship Id="rId19" Type="http://schemas.openxmlformats.org/officeDocument/2006/relationships/hyperlink" Target="http://www.rld.state.nm.us/uploads/files/Antitrust%20%20Real%20Estate2014.pdf" TargetMode="External"/><Relationship Id="rId224" Type="http://schemas.openxmlformats.org/officeDocument/2006/relationships/hyperlink" Target="http://www.rld.state.nm.us/uploads/files/Medicinal_Marijuana2014.pdf" TargetMode="External"/><Relationship Id="rId245" Type="http://schemas.openxmlformats.org/officeDocument/2006/relationships/hyperlink" Target="http://www.rld.state.nm.us/uploads/files/Navigating%20the%20Fork%20in%20the%20Road%20I%20-%20NAR%20Training%20for%20Grievance%20Committees%20and%20Outline.pdf" TargetMode="External"/><Relationship Id="rId266" Type="http://schemas.openxmlformats.org/officeDocument/2006/relationships/hyperlink" Target="http://www.rld.state.nm.us/uploads/files/PracticalApplicationsofREContracts2014.pdf" TargetMode="External"/><Relationship Id="rId287" Type="http://schemas.openxmlformats.org/officeDocument/2006/relationships/hyperlink" Target="http://www.rld.state.nm.us/uploads/files/RANMs%20Recent%20Forms%20Changes%20_Rev%20021714.pdf" TargetMode="External"/><Relationship Id="rId30" Type="http://schemas.openxmlformats.org/officeDocument/2006/relationships/hyperlink" Target="https://www.theceshop.com/online-education/new-mexico/real-estate/associate-broker-and-qualifying-broker/continuing-education/courses.html" TargetMode="External"/><Relationship Id="rId105" Type="http://schemas.openxmlformats.org/officeDocument/2006/relationships/hyperlink" Target="http://www.rld.state.nm.us/uploads/files/FinancialPlanning2014.pdf" TargetMode="External"/><Relationship Id="rId126" Type="http://schemas.openxmlformats.org/officeDocument/2006/relationships/hyperlink" Target="http://www.rld.state.nm.us/uploads/files/HotMarketStrategiesOutline2014.pdf" TargetMode="External"/><Relationship Id="rId147" Type="http://schemas.openxmlformats.org/officeDocument/2006/relationships/hyperlink" Target="https://iremnewmex.org/" TargetMode="External"/><Relationship Id="rId168" Type="http://schemas.openxmlformats.org/officeDocument/2006/relationships/hyperlink" Target="https://iremnewmex.org/" TargetMode="External"/><Relationship Id="rId312" Type="http://schemas.openxmlformats.org/officeDocument/2006/relationships/hyperlink" Target="http://www.rld.state.nm.us/uploads/files/Rice%20Insurance%20Outline%202014.pdf" TargetMode="External"/><Relationship Id="rId333" Type="http://schemas.openxmlformats.org/officeDocument/2006/relationships/hyperlink" Target="http://www.rld.state.nm.us/uploads/files/Tax%20Factors%20Affecting%20Homeonwers%20Lou%20Tulga%20Outline%20July%202014.pdf" TargetMode="External"/><Relationship Id="rId354" Type="http://schemas.openxmlformats.org/officeDocument/2006/relationships/hyperlink" Target="https://www.kapre.com/" TargetMode="External"/><Relationship Id="rId51" Type="http://schemas.openxmlformats.org/officeDocument/2006/relationships/hyperlink" Target="http://www.rld.state.nm.us/uploads/files/Clandestine_Drug_Labs2014.pdf" TargetMode="External"/><Relationship Id="rId72" Type="http://schemas.openxmlformats.org/officeDocument/2006/relationships/hyperlink" Target="http://www.rld.state.nm.us/uploads/files/ContractStrategiesLT2014.pdf" TargetMode="External"/><Relationship Id="rId93" Type="http://schemas.openxmlformats.org/officeDocument/2006/relationships/hyperlink" Target="http://www.rld.state.nm.us/uploads/files/EOIH2014.pdf" TargetMode="External"/><Relationship Id="rId189" Type="http://schemas.openxmlformats.org/officeDocument/2006/relationships/hyperlink" Target="https://iremnewmex.org/" TargetMode="External"/><Relationship Id="rId375" Type="http://schemas.openxmlformats.org/officeDocument/2006/relationships/hyperlink" Target="http://www.rld.state.nm.us/uploads/files/WrapAroundREContracts.pdf" TargetMode="External"/><Relationship Id="rId396" Type="http://schemas.openxmlformats.org/officeDocument/2006/relationships/hyperlink" Target="https://www.theceshop.com/online-education/new-mexico/real-estate/associate-broker-and-qualifying-broker/continuing-education/courses.html" TargetMode="External"/><Relationship Id="rId3" Type="http://schemas.openxmlformats.org/officeDocument/2006/relationships/hyperlink" Target="http://www.rld.state.nm.us/uploads/files/1031TaxDeferredExchanges2014.pdf" TargetMode="External"/><Relationship Id="rId214" Type="http://schemas.openxmlformats.org/officeDocument/2006/relationships/hyperlink" Target="http://www.rld.state.nm.us/uploads/files/00%20Key%20to%20a%20Smooth%20Closing%20-%20Manage%20It%20Outlines%20(LeMaster).pdf" TargetMode="External"/><Relationship Id="rId235" Type="http://schemas.openxmlformats.org/officeDocument/2006/relationships/hyperlink" Target="https://www.theceshop.com/online-education/new-mexico/real-estate/associate-broker-and-qualifying-broker/continuing-education/courses.html" TargetMode="External"/><Relationship Id="rId256" Type="http://schemas.openxmlformats.org/officeDocument/2006/relationships/hyperlink" Target="http://www.rld.state.nm.us/uploads/files/New%20Mexico%20Ethics%20in%20Real%20Estate%20Online%20(McKissock)%20Outline.pdf" TargetMode="External"/><Relationship Id="rId277" Type="http://schemas.openxmlformats.org/officeDocument/2006/relationships/hyperlink" Target="https://www.kapre.com/" TargetMode="External"/><Relationship Id="rId298" Type="http://schemas.openxmlformats.org/officeDocument/2006/relationships/hyperlink" Target="http://www.rld.state.nm.us/uploads/files/REInvestment2014.pdf" TargetMode="External"/><Relationship Id="rId400" Type="http://schemas.openxmlformats.org/officeDocument/2006/relationships/hyperlink" Target="https://www.nmrealestatetrainingonline.com/" TargetMode="External"/><Relationship Id="rId116" Type="http://schemas.openxmlformats.org/officeDocument/2006/relationships/hyperlink" Target="http://www.rld.state.nm.us/uploads/files/GRIRealtorsEthicalRoadMap2014.pdf" TargetMode="External"/><Relationship Id="rId137" Type="http://schemas.openxmlformats.org/officeDocument/2006/relationships/hyperlink" Target="http://www.rld.state.nm.us/uploads/files/10%20Richard%20Gallegos%20Distance%20Learning%20Application%20Intro%20to%20CRE(MAIN).pdf" TargetMode="External"/><Relationship Id="rId158" Type="http://schemas.openxmlformats.org/officeDocument/2006/relationships/hyperlink" Target="https://www.irem.org/resources/store/product/fhs201" TargetMode="External"/><Relationship Id="rId302" Type="http://schemas.openxmlformats.org/officeDocument/2006/relationships/hyperlink" Target="http://www.rld.state.nm.us/uploads/files/Real%20Estate%20Law%20-%20Outline.pdf" TargetMode="External"/><Relationship Id="rId323" Type="http://schemas.openxmlformats.org/officeDocument/2006/relationships/hyperlink" Target="https://sfar.com/" TargetMode="External"/><Relationship Id="rId344" Type="http://schemas.openxmlformats.org/officeDocument/2006/relationships/hyperlink" Target="http://www.rld.state.nm.us/uploads/files/TitlesAndClosings2014.pdf" TargetMode="External"/><Relationship Id="rId20" Type="http://schemas.openxmlformats.org/officeDocument/2006/relationships/hyperlink" Target="http://www.rld.state.nm.us/uploads/files/00%20Applied%20Pro%20Standards%20-%20Deborah%20Davis%20CARNM%20Outline.pdf" TargetMode="External"/><Relationship Id="rId41" Type="http://schemas.openxmlformats.org/officeDocument/2006/relationships/hyperlink" Target="http://www.rld.state.nm.us/uploads/files/BrokerageRelationshipsMB.pdf" TargetMode="External"/><Relationship Id="rId62" Type="http://schemas.openxmlformats.org/officeDocument/2006/relationships/hyperlink" Target="http://www.rld.state.nm.us/uploads/files/CRE%20%20MP%20Vol%20V%202014.pdf" TargetMode="External"/><Relationship Id="rId83" Type="http://schemas.openxmlformats.org/officeDocument/2006/relationships/hyperlink" Target="https://www.empirelearning.com/NM-ce-courses" TargetMode="External"/><Relationship Id="rId179" Type="http://schemas.openxmlformats.org/officeDocument/2006/relationships/hyperlink" Target="https://www.irem.org/resources/store/product/asm603" TargetMode="External"/><Relationship Id="rId365" Type="http://schemas.openxmlformats.org/officeDocument/2006/relationships/hyperlink" Target="http://www.rld.state.nm.us/uploads/files/WaterRights2014.pdf" TargetMode="External"/><Relationship Id="rId386" Type="http://schemas.openxmlformats.org/officeDocument/2006/relationships/hyperlink" Target="http://www.rld.state.nm.us/uploads/files/Residential%20Property%20Management%20Outline.pdf" TargetMode="External"/><Relationship Id="rId190" Type="http://schemas.openxmlformats.org/officeDocument/2006/relationships/hyperlink" Target="https://www.irem.org/resources/store/product/eth001" TargetMode="External"/><Relationship Id="rId204" Type="http://schemas.openxmlformats.org/officeDocument/2006/relationships/hyperlink" Target="https://iremnewmex.org/" TargetMode="External"/><Relationship Id="rId225" Type="http://schemas.openxmlformats.org/officeDocument/2006/relationships/hyperlink" Target="https://www.mckissock.com/real-estate/continuing-education/new-mexico/" TargetMode="External"/><Relationship Id="rId246" Type="http://schemas.openxmlformats.org/officeDocument/2006/relationships/hyperlink" Target="http://www.rld.state.nm.us/uploads/files/Navigating%20the%20Fork%20in%20the%20Road%20II%20-%20NAR%20Training%20for%20Professional%20Standards%20Committees%20Course%20Outline.pdf" TargetMode="External"/><Relationship Id="rId267" Type="http://schemas.openxmlformats.org/officeDocument/2006/relationships/hyperlink" Target="http://www.rld.state.nm.us/uploads/files/PreClosingProcessAndChecklist2014.pdf" TargetMode="External"/><Relationship Id="rId288" Type="http://schemas.openxmlformats.org/officeDocument/2006/relationships/hyperlink" Target="https://www.kapre.com/" TargetMode="External"/><Relationship Id="rId106" Type="http://schemas.openxmlformats.org/officeDocument/2006/relationships/hyperlink" Target="http://www.rld.state.nm.us/uploads/files/First%20Things%20First%20Information%20to%20Obtain%20at%20the%20Time%20of%20Listing2014.pdf" TargetMode="External"/><Relationship Id="rId127" Type="http://schemas.openxmlformats.org/officeDocument/2006/relationships/hyperlink" Target="https://www.kapre.com/" TargetMode="External"/><Relationship Id="rId313" Type="http://schemas.openxmlformats.org/officeDocument/2006/relationships/hyperlink" Target="https://www.kapre.com/" TargetMode="External"/><Relationship Id="rId10" Type="http://schemas.openxmlformats.org/officeDocument/2006/relationships/hyperlink" Target="https://www.mckissock.com/real-estate/continuing-education/new-mexico/" TargetMode="External"/><Relationship Id="rId31" Type="http://schemas.openxmlformats.org/officeDocument/2006/relationships/hyperlink" Target="https://www.theceshop.com/online-education/new-mexico/real-estate/associate-broker-and-qualifying-broker/continuing-education/courses.html" TargetMode="External"/><Relationship Id="rId52" Type="http://schemas.openxmlformats.org/officeDocument/2006/relationships/hyperlink" Target="http://www.rld.state.nm.us/uploads/files/Clear%20the%20Confusion2014.pdf" TargetMode="External"/><Relationship Id="rId73" Type="http://schemas.openxmlformats.org/officeDocument/2006/relationships/hyperlink" Target="http://www.rld.state.nm.us/uploads/files/Conveyance%20of%20Title%20In%20New%20Mexico2014.pdf" TargetMode="External"/><Relationship Id="rId94" Type="http://schemas.openxmlformats.org/officeDocument/2006/relationships/hyperlink" Target="http://www.rld.state.nm.us/uploads/files/EssentialsofMortgageLending2014.pdf" TargetMode="External"/><Relationship Id="rId148" Type="http://schemas.openxmlformats.org/officeDocument/2006/relationships/hyperlink" Target="https://www.irem.org/resources/store/product/RES201" TargetMode="External"/><Relationship Id="rId169" Type="http://schemas.openxmlformats.org/officeDocument/2006/relationships/hyperlink" Target="https://www.irem.org/resources/store/product/mkl405" TargetMode="External"/><Relationship Id="rId334" Type="http://schemas.openxmlformats.org/officeDocument/2006/relationships/hyperlink" Target="https://www.theceshop.com/online-education/new-mexico/real-estate/associate-broker-and-qualifying-broker/continuing-education/courses.html" TargetMode="External"/><Relationship Id="rId355" Type="http://schemas.openxmlformats.org/officeDocument/2006/relationships/hyperlink" Target="http://www.rld.state.nm.us/uploads/files/Updated%20Understanding%20and%20Using%20RANM%20Forms2014.pdf" TargetMode="External"/><Relationship Id="rId376" Type="http://schemas.openxmlformats.org/officeDocument/2006/relationships/hyperlink" Target="http://www.rld.state.nm.us/uploads/files/YesYourHonorOutline2014.pdf" TargetMode="External"/><Relationship Id="rId397" Type="http://schemas.openxmlformats.org/officeDocument/2006/relationships/hyperlink" Target="http://www.rld.state.nm.us/uploads/files/WaterRights2014.pdf" TargetMode="External"/><Relationship Id="rId4" Type="http://schemas.openxmlformats.org/officeDocument/2006/relationships/hyperlink" Target="http://www.rld.state.nm.us/uploads/files/15%20Chip%20Meyers%20(Advanced)%20AIPA%20COURSE%20APPLICATION.pdf" TargetMode="External"/><Relationship Id="rId180" Type="http://schemas.openxmlformats.org/officeDocument/2006/relationships/hyperlink" Target="https://iremnewmex.org/" TargetMode="External"/><Relationship Id="rId215" Type="http://schemas.openxmlformats.org/officeDocument/2006/relationships/hyperlink" Target="http://www.rld.state.nm.us/uploads/files/Land%20Surveys%20and%20their%20Role%20Insuring%20Title%20In%20New%20Mexico2014.pdf" TargetMode="External"/><Relationship Id="rId236" Type="http://schemas.openxmlformats.org/officeDocument/2006/relationships/hyperlink" Target="http://www.rld.state.nm.us/uploads/files/NAR_ABR_Core_Course_Timed_Outline_2013.pdf" TargetMode="External"/><Relationship Id="rId257" Type="http://schemas.openxmlformats.org/officeDocument/2006/relationships/hyperlink" Target="http://www.rld.state.nm.us/uploads/files/UnderstandingNMPropertyTax_4hr2014.pdf" TargetMode="External"/><Relationship Id="rId278" Type="http://schemas.openxmlformats.org/officeDocument/2006/relationships/hyperlink" Target="http://www.rld.state.nm.us/uploads/files/PropertyManagementAndManagingRisk.pdf" TargetMode="External"/><Relationship Id="rId401" Type="http://schemas.openxmlformats.org/officeDocument/2006/relationships/hyperlink" Target="https://www.kapre.com/" TargetMode="External"/><Relationship Id="rId303" Type="http://schemas.openxmlformats.org/officeDocument/2006/relationships/hyperlink" Target="https://www.mckissock.com/real-estate/continuing-education/new-mexico/" TargetMode="External"/><Relationship Id="rId42" Type="http://schemas.openxmlformats.org/officeDocument/2006/relationships/hyperlink" Target="http://www.rld.state.nm.us/uploads/files/Building%20a%20Strategic%20Business%20Plan%202014.pdf" TargetMode="External"/><Relationship Id="rId84" Type="http://schemas.openxmlformats.org/officeDocument/2006/relationships/hyperlink" Target="http://www.rld.state.nm.us/uploads/files/Distressed%20Properties%20(Empire%20Learning)%20Outline.pdf" TargetMode="External"/><Relationship Id="rId138" Type="http://schemas.openxmlformats.org/officeDocument/2006/relationships/hyperlink" Target="https://www.kapre.com/" TargetMode="External"/><Relationship Id="rId345" Type="http://schemas.openxmlformats.org/officeDocument/2006/relationships/hyperlink" Target="http://www.rld.state.nm.us/uploads/files/TransactionBrokerage2014.pdf" TargetMode="External"/><Relationship Id="rId387" Type="http://schemas.openxmlformats.org/officeDocument/2006/relationships/hyperlink" Target="http://www.rld.state.nm.us/uploads/files/000000%20%20Home%20Inspection%20Process%20%20Outline%20-%20%20Istvan%20Zsako%20III%20-.pdf" TargetMode="External"/><Relationship Id="rId191" Type="http://schemas.openxmlformats.org/officeDocument/2006/relationships/hyperlink" Target="https://iremnewmex.org/" TargetMode="External"/><Relationship Id="rId205" Type="http://schemas.openxmlformats.org/officeDocument/2006/relationships/hyperlink" Target="https://iremnewmex.org/" TargetMode="External"/><Relationship Id="rId247" Type="http://schemas.openxmlformats.org/officeDocument/2006/relationships/hyperlink" Target="http://www.rld.state.nm.us/uploads/files/Navigating%20the%20Fork%20in%20the%20Road%20III%20-%20NAR%20Training%20for%20Professional%20Standards%20Reviews%20Description%20and%20Outline.pdf" TargetMode="External"/><Relationship Id="rId107" Type="http://schemas.openxmlformats.org/officeDocument/2006/relationships/hyperlink" Target="https://www.mckissock.com/real-estate/continuing-education/new-mexico/" TargetMode="External"/><Relationship Id="rId289" Type="http://schemas.openxmlformats.org/officeDocument/2006/relationships/hyperlink" Target="http://www.rld.state.nm.us/uploads/files/RealEstateAndTaxesWhatEveryLicenseeShouldKnow.pdf" TargetMode="External"/><Relationship Id="rId11" Type="http://schemas.openxmlformats.org/officeDocument/2006/relationships/hyperlink" Target="http://www.rld.state.nm.us/uploads/files/NM-Agency%20Law-Course%20Description2014.pdf" TargetMode="External"/><Relationship Id="rId53" Type="http://schemas.openxmlformats.org/officeDocument/2006/relationships/hyperlink" Target="https://www.theceshop.com/online-education/new-mexico/real-estate/associate-broker-and-qualifying-broker/continuing-education/courses.html" TargetMode="External"/><Relationship Id="rId149" Type="http://schemas.openxmlformats.org/officeDocument/2006/relationships/hyperlink" Target="https://iremnewmex.org/" TargetMode="External"/><Relationship Id="rId314" Type="http://schemas.openxmlformats.org/officeDocument/2006/relationships/hyperlink" Target="http://www.rld.state.nm.us/uploads/files/Risk%20Reduction%20Issues%20Lou's%20Outline%20July%202014.pdf" TargetMode="External"/><Relationship Id="rId356" Type="http://schemas.openxmlformats.org/officeDocument/2006/relationships/hyperlink" Target="http://www.rld.state.nm.us/uploads/files/Understanding%20Foreclosures%202014%20Outline%20Update.pdf" TargetMode="External"/><Relationship Id="rId398" Type="http://schemas.openxmlformats.org/officeDocument/2006/relationships/hyperlink" Target="https://www.theceshop.com/online-education/new-mexico/real-estate/associate-broker-and-qualifying-broker/continuing-education/courses.html" TargetMode="External"/><Relationship Id="rId95" Type="http://schemas.openxmlformats.org/officeDocument/2006/relationships/hyperlink" Target="http://www.rld.state.nm.us/uploads/files/EthicalUseofDronesTechSocialNetworkMarketing%20Course%20Outline%20(T%20Clarke).pdf" TargetMode="External"/><Relationship Id="rId160" Type="http://schemas.openxmlformats.org/officeDocument/2006/relationships/hyperlink" Target="https://www.irem.org/resources/store/product/fhs201" TargetMode="External"/><Relationship Id="rId216" Type="http://schemas.openxmlformats.org/officeDocument/2006/relationships/hyperlink" Target="http://www.rld.state.nm.us/uploads/files/LandlordTenantRights2014.pdf" TargetMode="External"/><Relationship Id="rId258" Type="http://schemas.openxmlformats.org/officeDocument/2006/relationships/hyperlink" Target="http://www.rld.state.nm.us/uploads/files/NMREC%20Mandatory%20Course%20Outline.pdf" TargetMode="External"/><Relationship Id="rId22" Type="http://schemas.openxmlformats.org/officeDocument/2006/relationships/hyperlink" Target="https://www.mckissock.com/real-estate/continuing-education/new-mexico/" TargetMode="External"/><Relationship Id="rId64" Type="http://schemas.openxmlformats.org/officeDocument/2006/relationships/hyperlink" Target="http://www.rld.state.nm.us/uploads/files/CRE%20Leasing%202014.pdf" TargetMode="External"/><Relationship Id="rId118" Type="http://schemas.openxmlformats.org/officeDocument/2006/relationships/hyperlink" Target="http://www.rld.state.nm.us/uploads/files/H4P%20A%20Realtor's%20guide%20to%20Utilizing%20the%20HECM%20for%20Purchase%20(Risch-Dexterity).pdf" TargetMode="External"/><Relationship Id="rId325" Type="http://schemas.openxmlformats.org/officeDocument/2006/relationships/hyperlink" Target="http://gaar.com/" TargetMode="External"/><Relationship Id="rId367" Type="http://schemas.openxmlformats.org/officeDocument/2006/relationships/hyperlink" Target="http://www.rld.state.nm.us/uploads/files/NM-What%20Real%20Estate%20Professionals%20Need%20to%20Know%20about%20FHA-Course%20Description2014.pdf" TargetMode="External"/><Relationship Id="rId171" Type="http://schemas.openxmlformats.org/officeDocument/2006/relationships/hyperlink" Target="https://iremnewmex.org/" TargetMode="External"/><Relationship Id="rId227" Type="http://schemas.openxmlformats.org/officeDocument/2006/relationships/hyperlink" Target="https://www.kapre.com/" TargetMode="External"/><Relationship Id="rId269" Type="http://schemas.openxmlformats.org/officeDocument/2006/relationships/hyperlink" Target="https://www.theceshop.com/online-education/new-mexico/real-estate/associate-broker-and-qualifying-broker/continuing-education/courses.html" TargetMode="External"/><Relationship Id="rId33" Type="http://schemas.openxmlformats.org/officeDocument/2006/relationships/hyperlink" Target="http://www.rld.state.nm.us/uploads/files/BrokerBasicsOutline2010.pdf" TargetMode="External"/><Relationship Id="rId129" Type="http://schemas.openxmlformats.org/officeDocument/2006/relationships/hyperlink" Target="http://www.rld.state.nm.us/uploads/files/How%20to%20Make%20Yourself%20Indispensable%20(Snapp).pdf" TargetMode="External"/><Relationship Id="rId280" Type="http://schemas.openxmlformats.org/officeDocument/2006/relationships/hyperlink" Target="https://www.empirelearning.com/NM-ce-courses" TargetMode="External"/><Relationship Id="rId336" Type="http://schemas.openxmlformats.org/officeDocument/2006/relationships/hyperlink" Target="http://www.rld.state.nm.us/uploads/files/NewRESPA2014.pdf" TargetMode="External"/><Relationship Id="rId75" Type="http://schemas.openxmlformats.org/officeDocument/2006/relationships/hyperlink" Target="http://www.rld.state.nm.us/uploads/files/Cowboy%20Ethics%20Permanent%20Course%20Outline%20(Arguelles).pdf" TargetMode="External"/><Relationship Id="rId140" Type="http://schemas.openxmlformats.org/officeDocument/2006/relationships/hyperlink" Target="https://www.kapre.com/" TargetMode="External"/><Relationship Id="rId182" Type="http://schemas.openxmlformats.org/officeDocument/2006/relationships/hyperlink" Target="https://www.irem.org/resources/store/product/asm604" TargetMode="External"/><Relationship Id="rId378" Type="http://schemas.openxmlformats.org/officeDocument/2006/relationships/hyperlink" Target="http://billmccoy.net/id3.html" TargetMode="External"/><Relationship Id="rId403" Type="http://schemas.openxmlformats.org/officeDocument/2006/relationships/hyperlink" Target="http://www.rld.state.nm.us/uploads/files/NAR%20104%20Real%20Estate%20Negotiation%20Expert%20(RENE)%20outline%20only.pdf" TargetMode="External"/><Relationship Id="rId6" Type="http://schemas.openxmlformats.org/officeDocument/2006/relationships/hyperlink" Target="https://www.mckissock.com/real-estate/continuing-education/new-mexico/" TargetMode="External"/><Relationship Id="rId238" Type="http://schemas.openxmlformats.org/officeDocument/2006/relationships/hyperlink" Target="http://www.rld.state.nm.us/uploads/files/NARCodeofEthicsAndEnforcement2014.pdf" TargetMode="External"/><Relationship Id="rId291" Type="http://schemas.openxmlformats.org/officeDocument/2006/relationships/hyperlink" Target="http://www.rld.state.nm.us/uploads/files/REContractsAmendmentsandReinstatements.pdf" TargetMode="External"/><Relationship Id="rId305" Type="http://schemas.openxmlformats.org/officeDocument/2006/relationships/hyperlink" Target="http://www.avrce.com/" TargetMode="External"/><Relationship Id="rId347" Type="http://schemas.openxmlformats.org/officeDocument/2006/relationships/hyperlink" Target="http://www.rld.state.nm.us/uploads/files/Trust%20Accounts2014.pdf" TargetMode="External"/><Relationship Id="rId44" Type="http://schemas.openxmlformats.org/officeDocument/2006/relationships/hyperlink" Target="http://www.rld.state.nm.us/uploads/files/BusinessEthics2014.pdf" TargetMode="External"/><Relationship Id="rId86" Type="http://schemas.openxmlformats.org/officeDocument/2006/relationships/hyperlink" Target="http://www.rld.state.nm.us/uploads/files/DosAndDontsTransferringTitle2014.pdf" TargetMode="External"/><Relationship Id="rId151" Type="http://schemas.openxmlformats.org/officeDocument/2006/relationships/hyperlink" Target="https://iremnewmex.org/" TargetMode="External"/><Relationship Id="rId389" Type="http://schemas.openxmlformats.org/officeDocument/2006/relationships/hyperlink" Target="https://www.theceshop.com/online-education/new-mexico/real-estate/associate-broker-and-qualifying-broker/continuing-education/courses.html" TargetMode="External"/><Relationship Id="rId193" Type="http://schemas.openxmlformats.org/officeDocument/2006/relationships/hyperlink" Target="https://iremnewmex.org/" TargetMode="External"/><Relationship Id="rId207" Type="http://schemas.openxmlformats.org/officeDocument/2006/relationships/hyperlink" Target="https://iremnewmex.org/" TargetMode="External"/><Relationship Id="rId249" Type="http://schemas.openxmlformats.org/officeDocument/2006/relationships/hyperlink" Target="https://www.mckissock.com/real-estate/continuing-education/new-mexico/" TargetMode="External"/><Relationship Id="rId13" Type="http://schemas.openxmlformats.org/officeDocument/2006/relationships/hyperlink" Target="http://www.rld.state.nm.us/uploads/files/ANSI2014.pdf" TargetMode="External"/><Relationship Id="rId109" Type="http://schemas.openxmlformats.org/officeDocument/2006/relationships/hyperlink" Target="http://www.rld.state.nm.us/uploads/files/FraudinRealPropertyTransactions2014.pdf" TargetMode="External"/><Relationship Id="rId260" Type="http://schemas.openxmlformats.org/officeDocument/2006/relationships/hyperlink" Target="http://www.rld.state.nm.us/uploads/files/On%20Time%20Closings%20-%20Communication,%20Cooperation%20and%20Accountability.pdf" TargetMode="External"/><Relationship Id="rId316" Type="http://schemas.openxmlformats.org/officeDocument/2006/relationships/hyperlink" Target="http://www.rld.state.nm.us/uploads/files/Section184Outline2014.pdf" TargetMode="External"/><Relationship Id="rId55" Type="http://schemas.openxmlformats.org/officeDocument/2006/relationships/hyperlink" Target="http://www.rld.state.nm.us/uploads/files/00%20Commercial%20Leases%202%207%2017%20%204%20hours%20CARNM%20(Harms).pdf" TargetMode="External"/><Relationship Id="rId97" Type="http://schemas.openxmlformats.org/officeDocument/2006/relationships/hyperlink" Target="http://www.rld.state.nm.us/uploads/files/NM-Fair%20Housing-Course%20Description2014.pdf" TargetMode="External"/><Relationship Id="rId120" Type="http://schemas.openxmlformats.org/officeDocument/2006/relationships/hyperlink" Target="http://www.rld.state.nm.us/uploads/files/HandlingObjections.pdf" TargetMode="External"/><Relationship Id="rId358" Type="http://schemas.openxmlformats.org/officeDocument/2006/relationships/hyperlink" Target="https://www.empirelearning.com/NM-ce-courses" TargetMode="External"/><Relationship Id="rId162" Type="http://schemas.openxmlformats.org/officeDocument/2006/relationships/hyperlink" Target="https://iremnewmex.org/" TargetMode="External"/><Relationship Id="rId218" Type="http://schemas.openxmlformats.org/officeDocument/2006/relationships/hyperlink" Target="http://www.rld.state.nm.us/uploads/files/Leasing%20%20Managing%20Res%20RE2014.pdf" TargetMode="External"/><Relationship Id="rId271" Type="http://schemas.openxmlformats.org/officeDocument/2006/relationships/hyperlink" Target="http://www.rld.state.nm.us/uploads/files/Preventing%20Identity%20Theft%20-%20Course%20Outline%20(Empire).pdf" TargetMode="External"/><Relationship Id="rId24" Type="http://schemas.openxmlformats.org/officeDocument/2006/relationships/hyperlink" Target="http://www.rld.state.nm.us/uploads/files/00%20Attributes%20of%20a%20VA%20Loan%20(Moore).pdf" TargetMode="External"/><Relationship Id="rId66" Type="http://schemas.openxmlformats.org/officeDocument/2006/relationships/hyperlink" Target="http://www.avrce.com/" TargetMode="External"/><Relationship Id="rId131" Type="http://schemas.openxmlformats.org/officeDocument/2006/relationships/hyperlink" Target="https://www.kapre.com/" TargetMode="External"/><Relationship Id="rId327" Type="http://schemas.openxmlformats.org/officeDocument/2006/relationships/hyperlink" Target="http://www.rld.state.nm.us/uploads/files/SuccessfulBusinessPlanning.pdf" TargetMode="External"/><Relationship Id="rId369" Type="http://schemas.openxmlformats.org/officeDocument/2006/relationships/hyperlink" Target="http://www.rld.state.nm.us/uploads/files/WhyTitleInsurance2014.pdf" TargetMode="External"/><Relationship Id="rId173" Type="http://schemas.openxmlformats.org/officeDocument/2006/relationships/hyperlink" Target="https://www.irem.org/resources/store/product/hrs402" TargetMode="External"/><Relationship Id="rId229" Type="http://schemas.openxmlformats.org/officeDocument/2006/relationships/hyperlink" Target="http://www.rld.state.nm.us/uploads/files/Mold%20a%20Growing%20Concern%20Lou's%20Outline%20July%202014.pdf" TargetMode="External"/><Relationship Id="rId380" Type="http://schemas.openxmlformats.org/officeDocument/2006/relationships/hyperlink" Target="https://sfar.com/" TargetMode="External"/><Relationship Id="rId240" Type="http://schemas.openxmlformats.org/officeDocument/2006/relationships/hyperlink" Target="http://www.rld.state.nm.us/uploads/files/ePRO_Day1_timedoutline.pdf" TargetMode="External"/><Relationship Id="rId35" Type="http://schemas.openxmlformats.org/officeDocument/2006/relationships/hyperlink" Target="http://www.rld.state.nm.us/uploads/files/BrokerNewsAlertOutline.pdf" TargetMode="External"/><Relationship Id="rId77" Type="http://schemas.openxmlformats.org/officeDocument/2006/relationships/hyperlink" Target="http://www.rld.state.nm.us/uploads/files/Cracking%20the%20Code%20of%20Ethics2014.pdf" TargetMode="External"/><Relationship Id="rId100" Type="http://schemas.openxmlformats.org/officeDocument/2006/relationships/hyperlink" Target="https://www.kapre.com/" TargetMode="External"/><Relationship Id="rId282" Type="http://schemas.openxmlformats.org/officeDocument/2006/relationships/hyperlink" Target="http://www.rld.state.nm.us/uploads/files/Property%20Red%20Flags_MR.pdf" TargetMode="External"/><Relationship Id="rId338" Type="http://schemas.openxmlformats.org/officeDocument/2006/relationships/hyperlink" Target="http://www.rld.state.nm.us/uploads/files/The%20Tiny%20House%20-%20Is%20it%20a%20Phase%20or%20Craze%20on%20demand%20(Brightwood).pdf" TargetMode="External"/><Relationship Id="rId8" Type="http://schemas.openxmlformats.org/officeDocument/2006/relationships/hyperlink" Target="http://www.rld.state.nm.us/uploads/files/16%20Chip%20Meyers%20Afer%20Tax%20Analysis%20of%20Income%20Property.pdf" TargetMode="External"/><Relationship Id="rId142" Type="http://schemas.openxmlformats.org/officeDocument/2006/relationships/hyperlink" Target="https://www.kapre.com/" TargetMode="External"/><Relationship Id="rId184" Type="http://schemas.openxmlformats.org/officeDocument/2006/relationships/hyperlink" Target="https://www.irem.org/resources/store/product/asm604" TargetMode="External"/><Relationship Id="rId391" Type="http://schemas.openxmlformats.org/officeDocument/2006/relationships/hyperlink" Target="https://www.nmrealestatetrainingonline.com/" TargetMode="External"/><Relationship Id="rId405" Type="http://schemas.openxmlformats.org/officeDocument/2006/relationships/hyperlink" Target="http://www.rld.state.nm.us/uploads/files/Rice%20Insurance%20Outline%202014.pdf" TargetMode="External"/><Relationship Id="rId251" Type="http://schemas.openxmlformats.org/officeDocument/2006/relationships/hyperlink" Target="http://www.rld.state.nm.us/uploads/files/NewLoanEstimatesCourseOutline2014.pdf" TargetMode="External"/><Relationship Id="rId46" Type="http://schemas.openxmlformats.org/officeDocument/2006/relationships/hyperlink" Target="http://www.rld.state.nm.us/uploads/files/BusinessPlanningforAssociateBrokers2014.pdf" TargetMode="External"/><Relationship Id="rId293" Type="http://schemas.openxmlformats.org/officeDocument/2006/relationships/hyperlink" Target="http://www.rld.state.nm.us/uploads/files/REContractsAndSellerFinancingTheBasics2014.pdf" TargetMode="External"/><Relationship Id="rId307" Type="http://schemas.openxmlformats.org/officeDocument/2006/relationships/hyperlink" Target="http://www.rld.state.nm.us/uploads/files/RealEstateGreen1012014.pdf" TargetMode="External"/><Relationship Id="rId349" Type="http://schemas.openxmlformats.org/officeDocument/2006/relationships/hyperlink" Target="http://www.rld.state.nm.us/uploads/files/Twenty%20Most%20Cost%20Effective%20Home%20Improvements%20(Kaplan)%20Course%20Outline.pdf" TargetMode="External"/><Relationship Id="rId88" Type="http://schemas.openxmlformats.org/officeDocument/2006/relationships/hyperlink" Target="http://www.rld.state.nm.us/uploads/files/EasementsAndAccessforNonLawyer2014.pdf" TargetMode="External"/><Relationship Id="rId111" Type="http://schemas.openxmlformats.org/officeDocument/2006/relationships/hyperlink" Target="http://www.rld.state.nm.us/uploads/files/Going%20Green%20Course%20Description%20-%20Outline%20(McKissock).pdf" TargetMode="External"/><Relationship Id="rId153" Type="http://schemas.openxmlformats.org/officeDocument/2006/relationships/hyperlink" Target="https://iremnewmex.org/" TargetMode="External"/><Relationship Id="rId195" Type="http://schemas.openxmlformats.org/officeDocument/2006/relationships/hyperlink" Target="https://iremnewmex.org/" TargetMode="External"/><Relationship Id="rId209" Type="http://schemas.openxmlformats.org/officeDocument/2006/relationships/hyperlink" Target="https://www.irem.org/resources/store/product/irem01" TargetMode="External"/><Relationship Id="rId360" Type="http://schemas.openxmlformats.org/officeDocument/2006/relationships/hyperlink" Target="http://www.rld.state.nm.us/uploads/files/Understanding%20the%20Loan%20Origination%20ProcessBH2014.pdf" TargetMode="External"/><Relationship Id="rId220" Type="http://schemas.openxmlformats.org/officeDocument/2006/relationships/hyperlink" Target="https://www.kapre.com/" TargetMode="External"/><Relationship Id="rId15" Type="http://schemas.openxmlformats.org/officeDocument/2006/relationships/hyperlink" Target="http://www.avrce.com/" TargetMode="External"/><Relationship Id="rId57" Type="http://schemas.openxmlformats.org/officeDocument/2006/relationships/hyperlink" Target="http://www.rld.state.nm.us/uploads/files/Commercial%20Mortgage%20Fundamentals%202.pdf" TargetMode="External"/><Relationship Id="rId262" Type="http://schemas.openxmlformats.org/officeDocument/2006/relationships/hyperlink" Target="http://www.rld.state.nm.us/uploads/files/Pests%20that%20Affect%20RE%20Transfer%20and%20Leased%20and%20Managed%20Properties%20(feuer)(1).pdf" TargetMode="External"/><Relationship Id="rId318" Type="http://schemas.openxmlformats.org/officeDocument/2006/relationships/hyperlink" Target="http://www.rld.state.nm.us/uploads/files/Septic_Systems2014.pdf" TargetMode="External"/><Relationship Id="rId99" Type="http://schemas.openxmlformats.org/officeDocument/2006/relationships/hyperlink" Target="http://www.rld.state.nm.us/uploads/files/06%20Empire%20Learning%20Fair%20Housing%20Package.pdf" TargetMode="External"/><Relationship Id="rId122" Type="http://schemas.openxmlformats.org/officeDocument/2006/relationships/hyperlink" Target="https://www.empirelearning.com/NM-ce-courses" TargetMode="External"/><Relationship Id="rId164" Type="http://schemas.openxmlformats.org/officeDocument/2006/relationships/hyperlink" Target="https://www.irem.org/resources/store/product/mkl404" TargetMode="External"/><Relationship Id="rId371" Type="http://schemas.openxmlformats.org/officeDocument/2006/relationships/hyperlink" Target="http://www.rld.state.nm.us/uploads/files/05%20Richard%20Gallegos%20(Kaplan)%20Wildfire%20Risk%20in%20Real%20Estate%20New%20Course%20App%20(3).pdf" TargetMode="External"/><Relationship Id="rId26" Type="http://schemas.openxmlformats.org/officeDocument/2006/relationships/hyperlink" Target="https://www.mckissock.com/real-estate/continuing-education/new-mexico/" TargetMode="External"/><Relationship Id="rId231" Type="http://schemas.openxmlformats.org/officeDocument/2006/relationships/hyperlink" Target="http://www.rld.state.nm.us/uploads/files/NM-Mortgages%20Loans%20and%20Laws-How%20They%20Help%20Your%20Client-Course%20Description2014.pdf" TargetMode="External"/><Relationship Id="rId273" Type="http://schemas.openxmlformats.org/officeDocument/2006/relationships/hyperlink" Target="http://www.rld.state.nm.us/uploads/files/ProcuringCause2014.pdf" TargetMode="External"/><Relationship Id="rId329" Type="http://schemas.openxmlformats.org/officeDocument/2006/relationships/hyperlink" Target="http://www.rld.state.nm.us/uploads/files/SurveysAtoZ2014.pdf" TargetMode="External"/><Relationship Id="rId68" Type="http://schemas.openxmlformats.org/officeDocument/2006/relationships/hyperlink" Target="http://www.rld.state.nm.us/uploads/files/CRE%20Prop%20Management%202014.pdf" TargetMode="External"/><Relationship Id="rId133" Type="http://schemas.openxmlformats.org/officeDocument/2006/relationships/hyperlink" Target="https://www.kapre.com/" TargetMode="External"/><Relationship Id="rId175" Type="http://schemas.openxmlformats.org/officeDocument/2006/relationships/hyperlink" Target="https://www.irem.org/resources/store/product/hrs402" TargetMode="External"/><Relationship Id="rId340" Type="http://schemas.openxmlformats.org/officeDocument/2006/relationships/hyperlink" Target="https://www.mckissock.com/real-estate/continuing-education/new-mexico/" TargetMode="External"/><Relationship Id="rId200" Type="http://schemas.openxmlformats.org/officeDocument/2006/relationships/hyperlink" Target="https://iremnewmex.org/" TargetMode="External"/><Relationship Id="rId382" Type="http://schemas.openxmlformats.org/officeDocument/2006/relationships/hyperlink" Target="https://www.theceshop.com/online-education/new-mexico/real-estate/associate-broker-and-qualifying-broker/continuing-education/courses.html" TargetMode="External"/><Relationship Id="rId242" Type="http://schemas.openxmlformats.org/officeDocument/2006/relationships/hyperlink" Target="http://www.rld.state.nm.us/uploads/files/ProStandardsBasicTraining2014.pdf" TargetMode="External"/><Relationship Id="rId284" Type="http://schemas.openxmlformats.org/officeDocument/2006/relationships/hyperlink" Target="http://www.rld.state.nm.us/uploads/files/Property%20Red%20Flags_MR.pdf" TargetMode="External"/><Relationship Id="rId37" Type="http://schemas.openxmlformats.org/officeDocument/2006/relationships/hyperlink" Target="http://www.rld.state.nm.us/uploads/files/BrokerSafetyOutline.pdf" TargetMode="External"/><Relationship Id="rId79" Type="http://schemas.openxmlformats.org/officeDocument/2006/relationships/hyperlink" Target="http://www.rld.state.nm.us/uploads/files/CRS%20125%20Zero%20to%2060%20Home%20Sales%20a%20Year%20(and%20beyond).pdf" TargetMode="External"/><Relationship Id="rId102" Type="http://schemas.openxmlformats.org/officeDocument/2006/relationships/hyperlink" Target="http://www.rld.state.nm.us/uploads/files/FairHousingBeyond_Outline2014.pdf" TargetMode="External"/><Relationship Id="rId144" Type="http://schemas.openxmlformats.org/officeDocument/2006/relationships/hyperlink" Target="https://iremnewmex.org/" TargetMode="External"/><Relationship Id="rId90" Type="http://schemas.openxmlformats.org/officeDocument/2006/relationships/hyperlink" Target="http://www.rld.state.nm.us/uploads/files/Environmental%20Issues%20for%20Real%20Estate%20Professionals%20(distance)%20Real%20Estate%20Training%20Institute.pdf" TargetMode="External"/><Relationship Id="rId186" Type="http://schemas.openxmlformats.org/officeDocument/2006/relationships/hyperlink" Target="https://iremnewmex.org/" TargetMode="External"/><Relationship Id="rId351" Type="http://schemas.openxmlformats.org/officeDocument/2006/relationships/hyperlink" Target="http://www.rld.state.nm.us/uploads/files/UncleSamHasHomesOutline2014.pdf" TargetMode="External"/><Relationship Id="rId393" Type="http://schemas.openxmlformats.org/officeDocument/2006/relationships/hyperlink" Target="https://www.kapre.com/" TargetMode="External"/><Relationship Id="rId407" Type="http://schemas.openxmlformats.org/officeDocument/2006/relationships/drawing" Target="../drawings/drawing1.xml"/><Relationship Id="rId211" Type="http://schemas.openxmlformats.org/officeDocument/2006/relationships/hyperlink" Target="https://www.irem.org/resources/store/product/irem01" TargetMode="External"/><Relationship Id="rId253" Type="http://schemas.openxmlformats.org/officeDocument/2006/relationships/hyperlink" Target="https://www.mckissock.com/real-estate/continuing-education/new-mexico/" TargetMode="External"/><Relationship Id="rId295" Type="http://schemas.openxmlformats.org/officeDocument/2006/relationships/hyperlink" Target="https://www.kapre.com/" TargetMode="External"/><Relationship Id="rId309" Type="http://schemas.openxmlformats.org/officeDocument/2006/relationships/hyperlink" Target="https://www.theceshop.com/online-education/new-mexico/real-estate/associate-broker-and-qualifying-broker/continuing-education/cours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
  <sheetViews>
    <sheetView showGridLines="0" workbookViewId="0"/>
  </sheetViews>
  <sheetFormatPr defaultColWidth="10" defaultRowHeight="12.95" customHeight="1"/>
  <cols>
    <col min="1" max="1" width="2" style="4" customWidth="1"/>
    <col min="2" max="4" width="33.5703125" style="4" customWidth="1"/>
    <col min="5" max="256" width="10" style="4" customWidth="1"/>
  </cols>
  <sheetData>
    <row r="1" spans="1:5" ht="15" customHeight="1">
      <c r="A1" s="5"/>
      <c r="B1" s="6"/>
      <c r="C1" s="6"/>
      <c r="D1" s="6"/>
      <c r="E1" s="7"/>
    </row>
    <row r="2" spans="1:5" ht="15" customHeight="1">
      <c r="A2" s="8"/>
      <c r="B2" s="9"/>
      <c r="C2" s="9"/>
      <c r="D2" s="9"/>
      <c r="E2" s="10"/>
    </row>
    <row r="3" spans="1:5" ht="50.1" customHeight="1">
      <c r="A3" s="8"/>
      <c r="B3" s="618" t="s">
        <v>0</v>
      </c>
      <c r="C3" s="619"/>
      <c r="D3" s="619"/>
      <c r="E3" s="10"/>
    </row>
    <row r="4" spans="1:5" ht="15" customHeight="1">
      <c r="A4" s="8"/>
      <c r="B4" s="9"/>
      <c r="C4" s="9"/>
      <c r="D4" s="9"/>
      <c r="E4" s="10"/>
    </row>
    <row r="5" spans="1:5" ht="15" customHeight="1">
      <c r="A5" s="8"/>
      <c r="B5" s="9"/>
      <c r="C5" s="9"/>
      <c r="D5" s="9"/>
      <c r="E5" s="10"/>
    </row>
    <row r="6" spans="1:5" ht="15" customHeight="1">
      <c r="A6" s="8"/>
      <c r="B6" s="9"/>
      <c r="C6" s="9"/>
      <c r="D6" s="9"/>
      <c r="E6" s="10"/>
    </row>
    <row r="7" spans="1:5" ht="18">
      <c r="A7" s="8"/>
      <c r="B7" s="11" t="s">
        <v>1</v>
      </c>
      <c r="C7" s="11" t="s">
        <v>2</v>
      </c>
      <c r="D7" s="11" t="s">
        <v>3</v>
      </c>
      <c r="E7" s="10"/>
    </row>
    <row r="8" spans="1:5" ht="15" customHeight="1">
      <c r="A8" s="8"/>
      <c r="B8" s="9"/>
      <c r="C8" s="9"/>
      <c r="D8" s="9"/>
      <c r="E8" s="10"/>
    </row>
    <row r="9" spans="1:5" ht="15">
      <c r="A9" s="8"/>
      <c r="B9" s="12" t="s">
        <v>5</v>
      </c>
      <c r="C9" s="13"/>
      <c r="D9" s="13"/>
      <c r="E9" s="10"/>
    </row>
    <row r="10" spans="1:5" ht="15">
      <c r="A10" s="14"/>
      <c r="B10" s="15"/>
      <c r="C10" s="16" t="s">
        <v>4</v>
      </c>
      <c r="D10" s="17" t="s">
        <v>6</v>
      </c>
      <c r="E10" s="18"/>
    </row>
    <row r="11" spans="1:5" ht="15">
      <c r="B11" s="1" t="s">
        <v>5</v>
      </c>
      <c r="C11" s="1"/>
      <c r="D11" s="1"/>
    </row>
    <row r="12" spans="1:5" ht="15">
      <c r="B12" s="2"/>
      <c r="C12" s="2" t="s">
        <v>4</v>
      </c>
      <c r="D12" s="3" t="s">
        <v>5</v>
      </c>
    </row>
  </sheetData>
  <mergeCells count="1">
    <mergeCell ref="B3:D3"/>
  </mergeCells>
  <hyperlinks>
    <hyperlink ref="D10" location="'Export Summary'!R1C1" display="Export Summary"/>
    <hyperlink ref="D12" location="'Sheet 1 - COURSE CATALOG'!R2C1" display="Sheet 1 - COURSE CATALOG"/>
  </hyperlinks>
  <pageMargins left="0.7" right="0.7" top="0.75" bottom="0.75" header="0.3" footer="0.3"/>
  <pageSetup orientation="portrait"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77"/>
  <sheetViews>
    <sheetView showGridLines="0" tabSelected="1" view="pageBreakPreview" topLeftCell="A946" zoomScale="75" zoomScaleNormal="100" zoomScaleSheetLayoutView="75" workbookViewId="0">
      <selection activeCell="F973" sqref="F973"/>
    </sheetView>
  </sheetViews>
  <sheetFormatPr defaultColWidth="16.42578125" defaultRowHeight="21.95" customHeight="1"/>
  <cols>
    <col min="1" max="1" width="56" style="19" customWidth="1"/>
    <col min="2" max="2" width="17" style="19" customWidth="1"/>
    <col min="3" max="3" width="12" style="19" customWidth="1"/>
    <col min="4" max="4" width="12.85546875" style="19" customWidth="1"/>
    <col min="5" max="5" width="12.42578125" style="19" customWidth="1"/>
    <col min="6" max="6" width="45.5703125" style="19" customWidth="1"/>
    <col min="7" max="7" width="10.42578125" style="19" customWidth="1"/>
    <col min="8" max="8" width="28.42578125" style="19" customWidth="1"/>
    <col min="9" max="9" width="20.140625" style="19" customWidth="1"/>
    <col min="10" max="10" width="18.140625" style="19" customWidth="1"/>
    <col min="11" max="11" width="18.140625" style="19" hidden="1" customWidth="1"/>
    <col min="12" max="12" width="18.42578125" style="206" customWidth="1"/>
    <col min="13" max="13" width="20.5703125" style="188" customWidth="1"/>
    <col min="14" max="256" width="16.42578125" style="19" customWidth="1"/>
  </cols>
  <sheetData>
    <row r="1" spans="1:256" ht="212.1" customHeight="1"/>
    <row r="2" spans="1:256" s="129" customFormat="1" ht="30.75" customHeight="1" thickBot="1">
      <c r="A2" s="127" t="s">
        <v>836</v>
      </c>
      <c r="B2" s="128" t="s">
        <v>974</v>
      </c>
      <c r="C2" s="128" t="s">
        <v>975</v>
      </c>
      <c r="D2" s="128" t="s">
        <v>976</v>
      </c>
      <c r="E2" s="128" t="s">
        <v>977</v>
      </c>
      <c r="F2" s="128" t="s">
        <v>981</v>
      </c>
      <c r="G2" s="128"/>
      <c r="H2" s="128" t="s">
        <v>978</v>
      </c>
      <c r="I2" s="128" t="s">
        <v>980</v>
      </c>
      <c r="J2" s="128" t="s">
        <v>979</v>
      </c>
      <c r="K2" s="128"/>
      <c r="L2" s="207" t="s">
        <v>982</v>
      </c>
      <c r="M2" s="189" t="s">
        <v>983</v>
      </c>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c r="IV2" s="128"/>
    </row>
    <row r="3" spans="1:256" ht="60" customHeight="1">
      <c r="A3" s="20" t="s">
        <v>7</v>
      </c>
      <c r="B3" s="21">
        <v>21100182</v>
      </c>
      <c r="C3" s="22">
        <v>3</v>
      </c>
      <c r="D3" s="23" t="s">
        <v>26</v>
      </c>
      <c r="E3" s="23" t="s">
        <v>9</v>
      </c>
      <c r="F3" s="24" t="s">
        <v>1552</v>
      </c>
      <c r="G3" s="25"/>
      <c r="H3" s="26" t="s">
        <v>10</v>
      </c>
      <c r="I3" s="27" t="s">
        <v>11</v>
      </c>
      <c r="J3" s="28" t="s">
        <v>12</v>
      </c>
      <c r="K3" s="29"/>
      <c r="L3" s="208"/>
      <c r="M3" s="190"/>
    </row>
    <row r="4" spans="1:256" ht="60" customHeight="1">
      <c r="A4" s="30" t="s">
        <v>13</v>
      </c>
      <c r="B4" s="31">
        <v>21100011</v>
      </c>
      <c r="C4" s="32">
        <v>4</v>
      </c>
      <c r="D4" s="33" t="s">
        <v>14</v>
      </c>
      <c r="E4" s="33" t="s">
        <v>15</v>
      </c>
      <c r="F4" s="34" t="s">
        <v>1554</v>
      </c>
      <c r="G4" s="35"/>
      <c r="H4" s="36" t="s">
        <v>10</v>
      </c>
      <c r="I4" s="37"/>
      <c r="J4" s="38" t="s">
        <v>16</v>
      </c>
      <c r="K4" s="39"/>
      <c r="L4" s="199"/>
      <c r="M4" s="191"/>
    </row>
    <row r="5" spans="1:256" s="141" customFormat="1" ht="60" customHeight="1">
      <c r="A5" s="130" t="s">
        <v>13</v>
      </c>
      <c r="B5" s="131">
        <v>30141081</v>
      </c>
      <c r="C5" s="132">
        <v>4</v>
      </c>
      <c r="D5" s="133" t="s">
        <v>14</v>
      </c>
      <c r="E5" s="133" t="s">
        <v>15</v>
      </c>
      <c r="F5" s="134"/>
      <c r="G5" s="135"/>
      <c r="H5" s="136"/>
      <c r="I5" s="137"/>
      <c r="J5" s="138"/>
      <c r="K5" s="139"/>
      <c r="L5" s="186">
        <v>41074</v>
      </c>
      <c r="M5" s="186" t="s">
        <v>1106</v>
      </c>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row>
    <row r="6" spans="1:256" s="468" customFormat="1" ht="60" customHeight="1">
      <c r="A6" s="459" t="s">
        <v>1477</v>
      </c>
      <c r="B6" s="538">
        <v>21100181</v>
      </c>
      <c r="C6" s="460">
        <v>3</v>
      </c>
      <c r="D6" s="461" t="s">
        <v>26</v>
      </c>
      <c r="E6" s="461" t="s">
        <v>15</v>
      </c>
      <c r="F6" s="539" t="s">
        <v>1529</v>
      </c>
      <c r="G6" s="463"/>
      <c r="H6" s="540" t="s">
        <v>10</v>
      </c>
      <c r="I6" s="465"/>
      <c r="J6" s="541"/>
      <c r="K6" s="542"/>
      <c r="L6" s="466">
        <v>42439</v>
      </c>
      <c r="M6" s="466">
        <v>42514</v>
      </c>
      <c r="N6" s="467"/>
      <c r="O6" s="467"/>
      <c r="P6" s="467"/>
      <c r="Q6" s="467"/>
      <c r="R6" s="467"/>
      <c r="S6" s="467"/>
      <c r="T6" s="467"/>
      <c r="U6" s="467"/>
      <c r="V6" s="467"/>
      <c r="W6" s="467"/>
      <c r="X6" s="467"/>
      <c r="Y6" s="467"/>
      <c r="Z6" s="467"/>
      <c r="AA6" s="467"/>
      <c r="AB6" s="467"/>
      <c r="AC6" s="467"/>
      <c r="AD6" s="467"/>
      <c r="AE6" s="467"/>
      <c r="AF6" s="467"/>
      <c r="AG6" s="467"/>
      <c r="AH6" s="467"/>
      <c r="AI6" s="467"/>
      <c r="AJ6" s="467"/>
      <c r="AK6" s="467"/>
      <c r="AL6" s="467"/>
      <c r="AM6" s="467"/>
      <c r="AN6" s="467"/>
      <c r="AO6" s="467"/>
      <c r="AP6" s="467"/>
      <c r="AQ6" s="467"/>
      <c r="AR6" s="467"/>
      <c r="AS6" s="467"/>
      <c r="AT6" s="467"/>
      <c r="AU6" s="467"/>
      <c r="AV6" s="467"/>
      <c r="AW6" s="467"/>
      <c r="AX6" s="467"/>
      <c r="AY6" s="467"/>
      <c r="AZ6" s="467"/>
      <c r="BA6" s="467"/>
      <c r="BB6" s="467"/>
      <c r="BC6" s="467"/>
      <c r="BD6" s="467"/>
      <c r="BE6" s="467"/>
      <c r="BF6" s="467"/>
      <c r="BG6" s="467"/>
      <c r="BH6" s="467"/>
      <c r="BI6" s="467"/>
      <c r="BJ6" s="467"/>
      <c r="BK6" s="467"/>
      <c r="BL6" s="467"/>
      <c r="BM6" s="467"/>
      <c r="BN6" s="467"/>
      <c r="BO6" s="467"/>
      <c r="BP6" s="467"/>
      <c r="BQ6" s="467"/>
      <c r="BR6" s="467"/>
      <c r="BS6" s="467"/>
      <c r="BT6" s="467"/>
      <c r="BU6" s="467"/>
      <c r="BV6" s="467"/>
      <c r="BW6" s="467"/>
      <c r="BX6" s="467"/>
      <c r="BY6" s="467"/>
      <c r="BZ6" s="467"/>
      <c r="CA6" s="467"/>
      <c r="CB6" s="467"/>
      <c r="CC6" s="467"/>
      <c r="CD6" s="467"/>
      <c r="CE6" s="467"/>
      <c r="CF6" s="467"/>
      <c r="CG6" s="467"/>
      <c r="CH6" s="467"/>
      <c r="CI6" s="467"/>
      <c r="CJ6" s="467"/>
      <c r="CK6" s="467"/>
      <c r="CL6" s="467"/>
      <c r="CM6" s="467"/>
      <c r="CN6" s="467"/>
      <c r="CO6" s="467"/>
      <c r="CP6" s="467"/>
      <c r="CQ6" s="467"/>
      <c r="CR6" s="467"/>
      <c r="CS6" s="467"/>
      <c r="CT6" s="467"/>
      <c r="CU6" s="467"/>
      <c r="CV6" s="467"/>
      <c r="CW6" s="467"/>
      <c r="CX6" s="467"/>
      <c r="CY6" s="467"/>
      <c r="CZ6" s="467"/>
      <c r="DA6" s="467"/>
      <c r="DB6" s="467"/>
      <c r="DC6" s="467"/>
      <c r="DD6" s="467"/>
      <c r="DE6" s="467"/>
      <c r="DF6" s="467"/>
      <c r="DG6" s="467"/>
      <c r="DH6" s="467"/>
      <c r="DI6" s="467"/>
      <c r="DJ6" s="467"/>
      <c r="DK6" s="467"/>
      <c r="DL6" s="467"/>
      <c r="DM6" s="467"/>
      <c r="DN6" s="467"/>
      <c r="DO6" s="467"/>
      <c r="DP6" s="467"/>
      <c r="DQ6" s="467"/>
      <c r="DR6" s="467"/>
      <c r="DS6" s="467"/>
      <c r="DT6" s="467"/>
      <c r="DU6" s="467"/>
      <c r="DV6" s="467"/>
      <c r="DW6" s="467"/>
      <c r="DX6" s="467"/>
      <c r="DY6" s="467"/>
      <c r="DZ6" s="467"/>
      <c r="EA6" s="467"/>
      <c r="EB6" s="467"/>
      <c r="EC6" s="467"/>
      <c r="ED6" s="467"/>
      <c r="EE6" s="467"/>
      <c r="EF6" s="467"/>
      <c r="EG6" s="467"/>
      <c r="EH6" s="467"/>
      <c r="EI6" s="467"/>
      <c r="EJ6" s="467"/>
      <c r="EK6" s="467"/>
      <c r="EL6" s="467"/>
      <c r="EM6" s="467"/>
      <c r="EN6" s="467"/>
      <c r="EO6" s="467"/>
      <c r="EP6" s="467"/>
      <c r="EQ6" s="467"/>
      <c r="ER6" s="467"/>
      <c r="ES6" s="467"/>
      <c r="ET6" s="467"/>
      <c r="EU6" s="467"/>
      <c r="EV6" s="467"/>
      <c r="EW6" s="467"/>
      <c r="EX6" s="467"/>
      <c r="EY6" s="467"/>
      <c r="EZ6" s="467"/>
      <c r="FA6" s="467"/>
      <c r="FB6" s="467"/>
      <c r="FC6" s="467"/>
      <c r="FD6" s="467"/>
      <c r="FE6" s="467"/>
      <c r="FF6" s="467"/>
      <c r="FG6" s="467"/>
      <c r="FH6" s="467"/>
      <c r="FI6" s="467"/>
      <c r="FJ6" s="467"/>
      <c r="FK6" s="467"/>
      <c r="FL6" s="467"/>
      <c r="FM6" s="467"/>
      <c r="FN6" s="467"/>
      <c r="FO6" s="467"/>
      <c r="FP6" s="467"/>
      <c r="FQ6" s="467"/>
      <c r="FR6" s="467"/>
      <c r="FS6" s="467"/>
      <c r="FT6" s="467"/>
      <c r="FU6" s="467"/>
      <c r="FV6" s="467"/>
      <c r="FW6" s="467"/>
      <c r="FX6" s="467"/>
      <c r="FY6" s="467"/>
      <c r="FZ6" s="467"/>
      <c r="GA6" s="467"/>
      <c r="GB6" s="467"/>
      <c r="GC6" s="467"/>
      <c r="GD6" s="467"/>
      <c r="GE6" s="467"/>
      <c r="GF6" s="467"/>
      <c r="GG6" s="467"/>
      <c r="GH6" s="467"/>
      <c r="GI6" s="467"/>
      <c r="GJ6" s="467"/>
      <c r="GK6" s="467"/>
      <c r="GL6" s="467"/>
      <c r="GM6" s="467"/>
      <c r="GN6" s="467"/>
      <c r="GO6" s="467"/>
      <c r="GP6" s="467"/>
      <c r="GQ6" s="467"/>
      <c r="GR6" s="467"/>
      <c r="GS6" s="467"/>
      <c r="GT6" s="467"/>
      <c r="GU6" s="467"/>
      <c r="GV6" s="467"/>
      <c r="GW6" s="467"/>
      <c r="GX6" s="467"/>
      <c r="GY6" s="467"/>
      <c r="GZ6" s="467"/>
      <c r="HA6" s="467"/>
      <c r="HB6" s="467"/>
      <c r="HC6" s="467"/>
      <c r="HD6" s="467"/>
      <c r="HE6" s="467"/>
      <c r="HF6" s="467"/>
      <c r="HG6" s="467"/>
      <c r="HH6" s="467"/>
      <c r="HI6" s="467"/>
      <c r="HJ6" s="467"/>
      <c r="HK6" s="467"/>
      <c r="HL6" s="467"/>
      <c r="HM6" s="467"/>
      <c r="HN6" s="467"/>
      <c r="HO6" s="467"/>
      <c r="HP6" s="467"/>
      <c r="HQ6" s="467"/>
      <c r="HR6" s="467"/>
      <c r="HS6" s="467"/>
      <c r="HT6" s="467"/>
      <c r="HU6" s="467"/>
      <c r="HV6" s="467"/>
      <c r="HW6" s="467"/>
      <c r="HX6" s="467"/>
      <c r="HY6" s="467"/>
      <c r="HZ6" s="467"/>
      <c r="IA6" s="467"/>
      <c r="IB6" s="467"/>
      <c r="IC6" s="467"/>
      <c r="ID6" s="467"/>
      <c r="IE6" s="467"/>
      <c r="IF6" s="467"/>
      <c r="IG6" s="467"/>
      <c r="IH6" s="467"/>
      <c r="II6" s="467"/>
      <c r="IJ6" s="467"/>
      <c r="IK6" s="467"/>
      <c r="IL6" s="467"/>
      <c r="IM6" s="467"/>
      <c r="IN6" s="467"/>
      <c r="IO6" s="467"/>
      <c r="IP6" s="467"/>
      <c r="IQ6" s="467"/>
      <c r="IR6" s="467"/>
      <c r="IS6" s="467"/>
      <c r="IT6" s="467"/>
      <c r="IU6" s="467"/>
      <c r="IV6" s="467"/>
    </row>
    <row r="7" spans="1:256" s="141" customFormat="1" ht="60" customHeight="1">
      <c r="A7" s="130" t="s">
        <v>17</v>
      </c>
      <c r="B7" s="131">
        <v>30110551</v>
      </c>
      <c r="C7" s="132">
        <v>2</v>
      </c>
      <c r="D7" s="133" t="s">
        <v>26</v>
      </c>
      <c r="E7" s="133" t="s">
        <v>15</v>
      </c>
      <c r="F7" s="134"/>
      <c r="G7" s="135"/>
      <c r="H7" s="136"/>
      <c r="I7" s="137"/>
      <c r="J7" s="138"/>
      <c r="K7" s="139"/>
      <c r="L7" s="187"/>
      <c r="M7" s="193"/>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0"/>
      <c r="HS7" s="140"/>
      <c r="HT7" s="140"/>
      <c r="HU7" s="140"/>
      <c r="HV7" s="140"/>
      <c r="HW7" s="140"/>
      <c r="HX7" s="140"/>
      <c r="HY7" s="140"/>
      <c r="HZ7" s="140"/>
      <c r="IA7" s="140"/>
      <c r="IB7" s="140"/>
      <c r="IC7" s="140"/>
      <c r="ID7" s="140"/>
      <c r="IE7" s="140"/>
      <c r="IF7" s="140"/>
      <c r="IG7" s="140"/>
      <c r="IH7" s="140"/>
      <c r="II7" s="140"/>
      <c r="IJ7" s="140"/>
      <c r="IK7" s="140"/>
      <c r="IL7" s="140"/>
      <c r="IM7" s="140"/>
      <c r="IN7" s="140"/>
      <c r="IO7" s="140"/>
      <c r="IP7" s="140"/>
      <c r="IQ7" s="140"/>
      <c r="IR7" s="140"/>
      <c r="IS7" s="140"/>
      <c r="IT7" s="140"/>
      <c r="IU7" s="140"/>
      <c r="IV7" s="140"/>
    </row>
    <row r="8" spans="1:256" s="141" customFormat="1" ht="60" customHeight="1">
      <c r="A8" s="130" t="s">
        <v>18</v>
      </c>
      <c r="B8" s="131">
        <v>30011011</v>
      </c>
      <c r="C8" s="132">
        <v>5</v>
      </c>
      <c r="D8" s="133" t="s">
        <v>26</v>
      </c>
      <c r="E8" s="133" t="s">
        <v>15</v>
      </c>
      <c r="F8" s="134"/>
      <c r="G8" s="135"/>
      <c r="H8" s="136"/>
      <c r="I8" s="137"/>
      <c r="J8" s="138"/>
      <c r="K8" s="139"/>
      <c r="L8" s="187">
        <v>41018</v>
      </c>
      <c r="M8" s="187">
        <v>41044</v>
      </c>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0"/>
      <c r="CN8" s="140"/>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0"/>
      <c r="EG8" s="140"/>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0"/>
      <c r="HS8" s="140"/>
      <c r="HT8" s="140"/>
      <c r="HU8" s="140"/>
      <c r="HV8" s="140"/>
      <c r="HW8" s="140"/>
      <c r="HX8" s="140"/>
      <c r="HY8" s="140"/>
      <c r="HZ8" s="140"/>
      <c r="IA8" s="140"/>
      <c r="IB8" s="140"/>
      <c r="IC8" s="140"/>
      <c r="ID8" s="140"/>
      <c r="IE8" s="140"/>
      <c r="IF8" s="140"/>
      <c r="IG8" s="140"/>
      <c r="IH8" s="140"/>
      <c r="II8" s="140"/>
      <c r="IJ8" s="140"/>
      <c r="IK8" s="140"/>
      <c r="IL8" s="140"/>
      <c r="IM8" s="140"/>
      <c r="IN8" s="140"/>
      <c r="IO8" s="140"/>
      <c r="IP8" s="140"/>
      <c r="IQ8" s="140"/>
      <c r="IR8" s="140"/>
      <c r="IS8" s="140"/>
      <c r="IT8" s="140"/>
      <c r="IU8" s="140"/>
      <c r="IV8" s="140"/>
    </row>
    <row r="9" spans="1:256" s="141" customFormat="1" ht="60" customHeight="1">
      <c r="A9" s="130" t="s">
        <v>19</v>
      </c>
      <c r="B9" s="131">
        <v>30141061</v>
      </c>
      <c r="C9" s="132">
        <v>4</v>
      </c>
      <c r="D9" s="133" t="s">
        <v>26</v>
      </c>
      <c r="E9" s="133" t="s">
        <v>15</v>
      </c>
      <c r="F9" s="134"/>
      <c r="G9" s="135"/>
      <c r="H9" s="136"/>
      <c r="I9" s="137"/>
      <c r="J9" s="138"/>
      <c r="K9" s="139"/>
      <c r="L9" s="192"/>
      <c r="M9" s="192"/>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c r="HZ9" s="140"/>
      <c r="IA9" s="140"/>
      <c r="IB9" s="140"/>
      <c r="IC9" s="140"/>
      <c r="ID9" s="140"/>
      <c r="IE9" s="140"/>
      <c r="IF9" s="140"/>
      <c r="IG9" s="140"/>
      <c r="IH9" s="140"/>
      <c r="II9" s="140"/>
      <c r="IJ9" s="140"/>
      <c r="IK9" s="140"/>
      <c r="IL9" s="140"/>
      <c r="IM9" s="140"/>
      <c r="IN9" s="140"/>
      <c r="IO9" s="140"/>
      <c r="IP9" s="140"/>
      <c r="IQ9" s="140"/>
      <c r="IR9" s="140"/>
      <c r="IS9" s="140"/>
      <c r="IT9" s="140"/>
      <c r="IU9" s="140"/>
      <c r="IV9" s="140"/>
    </row>
    <row r="10" spans="1:256" s="434" customFormat="1" ht="60" customHeight="1">
      <c r="A10" s="422" t="s">
        <v>1291</v>
      </c>
      <c r="B10" s="423">
        <v>30141411</v>
      </c>
      <c r="C10" s="424">
        <v>6</v>
      </c>
      <c r="D10" s="425" t="s">
        <v>26</v>
      </c>
      <c r="E10" s="425" t="s">
        <v>15</v>
      </c>
      <c r="F10" s="426"/>
      <c r="G10" s="427"/>
      <c r="H10" s="428"/>
      <c r="I10" s="429"/>
      <c r="J10" s="430"/>
      <c r="K10" s="431"/>
      <c r="L10" s="432">
        <v>42257</v>
      </c>
      <c r="M10" s="432">
        <v>42262</v>
      </c>
      <c r="N10" s="433"/>
      <c r="O10" s="433"/>
      <c r="P10" s="433"/>
      <c r="Q10" s="433"/>
      <c r="R10" s="433"/>
      <c r="S10" s="433"/>
      <c r="T10" s="433"/>
      <c r="U10" s="433"/>
      <c r="V10" s="433"/>
      <c r="W10" s="433"/>
      <c r="X10" s="433"/>
      <c r="Y10" s="433"/>
      <c r="Z10" s="433"/>
      <c r="AA10" s="433"/>
      <c r="AB10" s="433"/>
      <c r="AC10" s="433"/>
      <c r="AD10" s="433"/>
      <c r="AE10" s="433"/>
      <c r="AF10" s="433"/>
      <c r="AG10" s="433"/>
      <c r="AH10" s="433"/>
      <c r="AI10" s="433"/>
      <c r="AJ10" s="433"/>
      <c r="AK10" s="433"/>
      <c r="AL10" s="433"/>
      <c r="AM10" s="433"/>
      <c r="AN10" s="433"/>
      <c r="AO10" s="433"/>
      <c r="AP10" s="433"/>
      <c r="AQ10" s="433"/>
      <c r="AR10" s="433"/>
      <c r="AS10" s="433"/>
      <c r="AT10" s="433"/>
      <c r="AU10" s="433"/>
      <c r="AV10" s="433"/>
      <c r="AW10" s="433"/>
      <c r="AX10" s="433"/>
      <c r="AY10" s="433"/>
      <c r="AZ10" s="433"/>
      <c r="BA10" s="433"/>
      <c r="BB10" s="433"/>
      <c r="BC10" s="433"/>
      <c r="BD10" s="433"/>
      <c r="BE10" s="433"/>
      <c r="BF10" s="433"/>
      <c r="BG10" s="433"/>
      <c r="BH10" s="433"/>
      <c r="BI10" s="433"/>
      <c r="BJ10" s="433"/>
      <c r="BK10" s="433"/>
      <c r="BL10" s="433"/>
      <c r="BM10" s="433"/>
      <c r="BN10" s="433"/>
      <c r="BO10" s="433"/>
      <c r="BP10" s="433"/>
      <c r="BQ10" s="433"/>
      <c r="BR10" s="433"/>
      <c r="BS10" s="433"/>
      <c r="BT10" s="433"/>
      <c r="BU10" s="433"/>
      <c r="BV10" s="433"/>
      <c r="BW10" s="433"/>
      <c r="BX10" s="433"/>
      <c r="BY10" s="433"/>
      <c r="BZ10" s="433"/>
      <c r="CA10" s="433"/>
      <c r="CB10" s="433"/>
      <c r="CC10" s="433"/>
      <c r="CD10" s="433"/>
      <c r="CE10" s="433"/>
      <c r="CF10" s="433"/>
      <c r="CG10" s="433"/>
      <c r="CH10" s="433"/>
      <c r="CI10" s="433"/>
      <c r="CJ10" s="433"/>
      <c r="CK10" s="433"/>
      <c r="CL10" s="433"/>
      <c r="CM10" s="433"/>
      <c r="CN10" s="433"/>
      <c r="CO10" s="433"/>
      <c r="CP10" s="433"/>
      <c r="CQ10" s="433"/>
      <c r="CR10" s="433"/>
      <c r="CS10" s="433"/>
      <c r="CT10" s="433"/>
      <c r="CU10" s="433"/>
      <c r="CV10" s="433"/>
      <c r="CW10" s="433"/>
      <c r="CX10" s="433"/>
      <c r="CY10" s="433"/>
      <c r="CZ10" s="433"/>
      <c r="DA10" s="433"/>
      <c r="DB10" s="433"/>
      <c r="DC10" s="433"/>
      <c r="DD10" s="433"/>
      <c r="DE10" s="433"/>
      <c r="DF10" s="433"/>
      <c r="DG10" s="433"/>
      <c r="DH10" s="433"/>
      <c r="DI10" s="433"/>
      <c r="DJ10" s="433"/>
      <c r="DK10" s="433"/>
      <c r="DL10" s="433"/>
      <c r="DM10" s="433"/>
      <c r="DN10" s="433"/>
      <c r="DO10" s="433"/>
      <c r="DP10" s="433"/>
      <c r="DQ10" s="433"/>
      <c r="DR10" s="433"/>
      <c r="DS10" s="433"/>
      <c r="DT10" s="433"/>
      <c r="DU10" s="433"/>
      <c r="DV10" s="433"/>
      <c r="DW10" s="433"/>
      <c r="DX10" s="433"/>
      <c r="DY10" s="433"/>
      <c r="DZ10" s="433"/>
      <c r="EA10" s="433"/>
      <c r="EB10" s="433"/>
      <c r="EC10" s="433"/>
      <c r="ED10" s="433"/>
      <c r="EE10" s="433"/>
      <c r="EF10" s="433"/>
      <c r="EG10" s="433"/>
      <c r="EH10" s="433"/>
      <c r="EI10" s="433"/>
      <c r="EJ10" s="433"/>
      <c r="EK10" s="433"/>
      <c r="EL10" s="433"/>
      <c r="EM10" s="433"/>
      <c r="EN10" s="433"/>
      <c r="EO10" s="433"/>
      <c r="EP10" s="433"/>
      <c r="EQ10" s="433"/>
      <c r="ER10" s="433"/>
      <c r="ES10" s="433"/>
      <c r="ET10" s="433"/>
      <c r="EU10" s="433"/>
      <c r="EV10" s="433"/>
      <c r="EW10" s="433"/>
      <c r="EX10" s="433"/>
      <c r="EY10" s="433"/>
      <c r="EZ10" s="433"/>
      <c r="FA10" s="433"/>
      <c r="FB10" s="433"/>
      <c r="FC10" s="433"/>
      <c r="FD10" s="433"/>
      <c r="FE10" s="433"/>
      <c r="FF10" s="433"/>
      <c r="FG10" s="433"/>
      <c r="FH10" s="433"/>
      <c r="FI10" s="433"/>
      <c r="FJ10" s="433"/>
      <c r="FK10" s="433"/>
      <c r="FL10" s="433"/>
      <c r="FM10" s="433"/>
      <c r="FN10" s="433"/>
      <c r="FO10" s="433"/>
      <c r="FP10" s="433"/>
      <c r="FQ10" s="433"/>
      <c r="FR10" s="433"/>
      <c r="FS10" s="433"/>
      <c r="FT10" s="433"/>
      <c r="FU10" s="433"/>
      <c r="FV10" s="433"/>
      <c r="FW10" s="433"/>
      <c r="FX10" s="433"/>
      <c r="FY10" s="433"/>
      <c r="FZ10" s="433"/>
      <c r="GA10" s="433"/>
      <c r="GB10" s="433"/>
      <c r="GC10" s="433"/>
      <c r="GD10" s="433"/>
      <c r="GE10" s="433"/>
      <c r="GF10" s="433"/>
      <c r="GG10" s="433"/>
      <c r="GH10" s="433"/>
      <c r="GI10" s="433"/>
      <c r="GJ10" s="433"/>
      <c r="GK10" s="433"/>
      <c r="GL10" s="433"/>
      <c r="GM10" s="433"/>
      <c r="GN10" s="433"/>
      <c r="GO10" s="433"/>
      <c r="GP10" s="433"/>
      <c r="GQ10" s="433"/>
      <c r="GR10" s="433"/>
      <c r="GS10" s="433"/>
      <c r="GT10" s="433"/>
      <c r="GU10" s="433"/>
      <c r="GV10" s="433"/>
      <c r="GW10" s="433"/>
      <c r="GX10" s="433"/>
      <c r="GY10" s="433"/>
      <c r="GZ10" s="433"/>
      <c r="HA10" s="433"/>
      <c r="HB10" s="433"/>
      <c r="HC10" s="433"/>
      <c r="HD10" s="433"/>
      <c r="HE10" s="433"/>
      <c r="HF10" s="433"/>
      <c r="HG10" s="433"/>
      <c r="HH10" s="433"/>
      <c r="HI10" s="433"/>
      <c r="HJ10" s="433"/>
      <c r="HK10" s="433"/>
      <c r="HL10" s="433"/>
      <c r="HM10" s="433"/>
      <c r="HN10" s="433"/>
      <c r="HO10" s="433"/>
      <c r="HP10" s="433"/>
      <c r="HQ10" s="433"/>
      <c r="HR10" s="433"/>
      <c r="HS10" s="433"/>
      <c r="HT10" s="433"/>
      <c r="HU10" s="433"/>
      <c r="HV10" s="433"/>
      <c r="HW10" s="433"/>
      <c r="HX10" s="433"/>
      <c r="HY10" s="433"/>
      <c r="HZ10" s="433"/>
      <c r="IA10" s="433"/>
      <c r="IB10" s="433"/>
      <c r="IC10" s="433"/>
      <c r="ID10" s="433"/>
      <c r="IE10" s="433"/>
      <c r="IF10" s="433"/>
      <c r="IG10" s="433"/>
      <c r="IH10" s="433"/>
      <c r="II10" s="433"/>
      <c r="IJ10" s="433"/>
      <c r="IK10" s="433"/>
      <c r="IL10" s="433"/>
      <c r="IM10" s="433"/>
      <c r="IN10" s="433"/>
      <c r="IO10" s="433"/>
      <c r="IP10" s="433"/>
      <c r="IQ10" s="433"/>
      <c r="IR10" s="433"/>
      <c r="IS10" s="433"/>
      <c r="IT10" s="433"/>
      <c r="IU10" s="433"/>
      <c r="IV10" s="433"/>
    </row>
    <row r="11" spans="1:256" s="537" customFormat="1" ht="60" customHeight="1">
      <c r="A11" s="525" t="s">
        <v>1476</v>
      </c>
      <c r="B11" s="526">
        <v>30141421</v>
      </c>
      <c r="C11" s="527">
        <v>3</v>
      </c>
      <c r="D11" s="528" t="s">
        <v>26</v>
      </c>
      <c r="E11" s="528" t="s">
        <v>15</v>
      </c>
      <c r="F11" s="529"/>
      <c r="G11" s="530"/>
      <c r="H11" s="531"/>
      <c r="I11" s="532"/>
      <c r="J11" s="533"/>
      <c r="K11" s="534"/>
      <c r="L11" s="535">
        <v>42439</v>
      </c>
      <c r="M11" s="535">
        <v>42514</v>
      </c>
      <c r="N11" s="536"/>
      <c r="O11" s="536"/>
      <c r="P11" s="536"/>
      <c r="Q11" s="536"/>
      <c r="R11" s="536"/>
      <c r="S11" s="536"/>
      <c r="T11" s="536"/>
      <c r="U11" s="536"/>
      <c r="V11" s="536"/>
      <c r="W11" s="536"/>
      <c r="X11" s="536"/>
      <c r="Y11" s="536"/>
      <c r="Z11" s="536"/>
      <c r="AA11" s="536"/>
      <c r="AB11" s="536"/>
      <c r="AC11" s="536"/>
      <c r="AD11" s="536"/>
      <c r="AE11" s="536"/>
      <c r="AF11" s="536"/>
      <c r="AG11" s="536"/>
      <c r="AH11" s="536"/>
      <c r="AI11" s="536"/>
      <c r="AJ11" s="536"/>
      <c r="AK11" s="536"/>
      <c r="AL11" s="536"/>
      <c r="AM11" s="536"/>
      <c r="AN11" s="536"/>
      <c r="AO11" s="536"/>
      <c r="AP11" s="536"/>
      <c r="AQ11" s="536"/>
      <c r="AR11" s="536"/>
      <c r="AS11" s="536"/>
      <c r="AT11" s="536"/>
      <c r="AU11" s="536"/>
      <c r="AV11" s="536"/>
      <c r="AW11" s="536"/>
      <c r="AX11" s="536"/>
      <c r="AY11" s="536"/>
      <c r="AZ11" s="536"/>
      <c r="BA11" s="536"/>
      <c r="BB11" s="536"/>
      <c r="BC11" s="536"/>
      <c r="BD11" s="536"/>
      <c r="BE11" s="536"/>
      <c r="BF11" s="536"/>
      <c r="BG11" s="536"/>
      <c r="BH11" s="536"/>
      <c r="BI11" s="536"/>
      <c r="BJ11" s="536"/>
      <c r="BK11" s="536"/>
      <c r="BL11" s="536"/>
      <c r="BM11" s="536"/>
      <c r="BN11" s="536"/>
      <c r="BO11" s="536"/>
      <c r="BP11" s="536"/>
      <c r="BQ11" s="536"/>
      <c r="BR11" s="536"/>
      <c r="BS11" s="536"/>
      <c r="BT11" s="536"/>
      <c r="BU11" s="536"/>
      <c r="BV11" s="536"/>
      <c r="BW11" s="536"/>
      <c r="BX11" s="536"/>
      <c r="BY11" s="536"/>
      <c r="BZ11" s="536"/>
      <c r="CA11" s="536"/>
      <c r="CB11" s="536"/>
      <c r="CC11" s="536"/>
      <c r="CD11" s="536"/>
      <c r="CE11" s="536"/>
      <c r="CF11" s="536"/>
      <c r="CG11" s="536"/>
      <c r="CH11" s="536"/>
      <c r="CI11" s="536"/>
      <c r="CJ11" s="536"/>
      <c r="CK11" s="536"/>
      <c r="CL11" s="536"/>
      <c r="CM11" s="536"/>
      <c r="CN11" s="536"/>
      <c r="CO11" s="536"/>
      <c r="CP11" s="536"/>
      <c r="CQ11" s="536"/>
      <c r="CR11" s="536"/>
      <c r="CS11" s="536"/>
      <c r="CT11" s="536"/>
      <c r="CU11" s="536"/>
      <c r="CV11" s="536"/>
      <c r="CW11" s="536"/>
      <c r="CX11" s="536"/>
      <c r="CY11" s="536"/>
      <c r="CZ11" s="536"/>
      <c r="DA11" s="536"/>
      <c r="DB11" s="536"/>
      <c r="DC11" s="536"/>
      <c r="DD11" s="536"/>
      <c r="DE11" s="536"/>
      <c r="DF11" s="536"/>
      <c r="DG11" s="536"/>
      <c r="DH11" s="536"/>
      <c r="DI11" s="536"/>
      <c r="DJ11" s="536"/>
      <c r="DK11" s="536"/>
      <c r="DL11" s="536"/>
      <c r="DM11" s="536"/>
      <c r="DN11" s="536"/>
      <c r="DO11" s="536"/>
      <c r="DP11" s="536"/>
      <c r="DQ11" s="536"/>
      <c r="DR11" s="536"/>
      <c r="DS11" s="536"/>
      <c r="DT11" s="536"/>
      <c r="DU11" s="536"/>
      <c r="DV11" s="536"/>
      <c r="DW11" s="536"/>
      <c r="DX11" s="536"/>
      <c r="DY11" s="536"/>
      <c r="DZ11" s="536"/>
      <c r="EA11" s="536"/>
      <c r="EB11" s="536"/>
      <c r="EC11" s="536"/>
      <c r="ED11" s="536"/>
      <c r="EE11" s="536"/>
      <c r="EF11" s="536"/>
      <c r="EG11" s="536"/>
      <c r="EH11" s="536"/>
      <c r="EI11" s="536"/>
      <c r="EJ11" s="536"/>
      <c r="EK11" s="536"/>
      <c r="EL11" s="536"/>
      <c r="EM11" s="536"/>
      <c r="EN11" s="536"/>
      <c r="EO11" s="536"/>
      <c r="EP11" s="536"/>
      <c r="EQ11" s="536"/>
      <c r="ER11" s="536"/>
      <c r="ES11" s="536"/>
      <c r="ET11" s="536"/>
      <c r="EU11" s="536"/>
      <c r="EV11" s="536"/>
      <c r="EW11" s="536"/>
      <c r="EX11" s="536"/>
      <c r="EY11" s="536"/>
      <c r="EZ11" s="536"/>
      <c r="FA11" s="536"/>
      <c r="FB11" s="536"/>
      <c r="FC11" s="536"/>
      <c r="FD11" s="536"/>
      <c r="FE11" s="536"/>
      <c r="FF11" s="536"/>
      <c r="FG11" s="536"/>
      <c r="FH11" s="536"/>
      <c r="FI11" s="536"/>
      <c r="FJ11" s="536"/>
      <c r="FK11" s="536"/>
      <c r="FL11" s="536"/>
      <c r="FM11" s="536"/>
      <c r="FN11" s="536"/>
      <c r="FO11" s="536"/>
      <c r="FP11" s="536"/>
      <c r="FQ11" s="536"/>
      <c r="FR11" s="536"/>
      <c r="FS11" s="536"/>
      <c r="FT11" s="536"/>
      <c r="FU11" s="536"/>
      <c r="FV11" s="536"/>
      <c r="FW11" s="536"/>
      <c r="FX11" s="536"/>
      <c r="FY11" s="536"/>
      <c r="FZ11" s="536"/>
      <c r="GA11" s="536"/>
      <c r="GB11" s="536"/>
      <c r="GC11" s="536"/>
      <c r="GD11" s="536"/>
      <c r="GE11" s="536"/>
      <c r="GF11" s="536"/>
      <c r="GG11" s="536"/>
      <c r="GH11" s="536"/>
      <c r="GI11" s="536"/>
      <c r="GJ11" s="536"/>
      <c r="GK11" s="536"/>
      <c r="GL11" s="536"/>
      <c r="GM11" s="536"/>
      <c r="GN11" s="536"/>
      <c r="GO11" s="536"/>
      <c r="GP11" s="536"/>
      <c r="GQ11" s="536"/>
      <c r="GR11" s="536"/>
      <c r="GS11" s="536"/>
      <c r="GT11" s="536"/>
      <c r="GU11" s="536"/>
      <c r="GV11" s="536"/>
      <c r="GW11" s="536"/>
      <c r="GX11" s="536"/>
      <c r="GY11" s="536"/>
      <c r="GZ11" s="536"/>
      <c r="HA11" s="536"/>
      <c r="HB11" s="536"/>
      <c r="HC11" s="536"/>
      <c r="HD11" s="536"/>
      <c r="HE11" s="536"/>
      <c r="HF11" s="536"/>
      <c r="HG11" s="536"/>
      <c r="HH11" s="536"/>
      <c r="HI11" s="536"/>
      <c r="HJ11" s="536"/>
      <c r="HK11" s="536"/>
      <c r="HL11" s="536"/>
      <c r="HM11" s="536"/>
      <c r="HN11" s="536"/>
      <c r="HO11" s="536"/>
      <c r="HP11" s="536"/>
      <c r="HQ11" s="536"/>
      <c r="HR11" s="536"/>
      <c r="HS11" s="536"/>
      <c r="HT11" s="536"/>
      <c r="HU11" s="536"/>
      <c r="HV11" s="536"/>
      <c r="HW11" s="536"/>
      <c r="HX11" s="536"/>
      <c r="HY11" s="536"/>
      <c r="HZ11" s="536"/>
      <c r="IA11" s="536"/>
      <c r="IB11" s="536"/>
      <c r="IC11" s="536"/>
      <c r="ID11" s="536"/>
      <c r="IE11" s="536"/>
      <c r="IF11" s="536"/>
      <c r="IG11" s="536"/>
      <c r="IH11" s="536"/>
      <c r="II11" s="536"/>
      <c r="IJ11" s="536"/>
      <c r="IK11" s="536"/>
      <c r="IL11" s="536"/>
      <c r="IM11" s="536"/>
      <c r="IN11" s="536"/>
      <c r="IO11" s="536"/>
      <c r="IP11" s="536"/>
      <c r="IQ11" s="536"/>
      <c r="IR11" s="536"/>
      <c r="IS11" s="536"/>
      <c r="IT11" s="536"/>
      <c r="IU11" s="536"/>
      <c r="IV11" s="536"/>
    </row>
    <row r="12" spans="1:256" s="141" customFormat="1" ht="60" customHeight="1">
      <c r="A12" s="130" t="s">
        <v>20</v>
      </c>
      <c r="B12" s="131">
        <v>30010921</v>
      </c>
      <c r="C12" s="132">
        <v>6</v>
      </c>
      <c r="D12" s="133" t="s">
        <v>1285</v>
      </c>
      <c r="E12" s="133" t="s">
        <v>15</v>
      </c>
      <c r="F12" s="134"/>
      <c r="G12" s="135"/>
      <c r="H12" s="136"/>
      <c r="I12" s="137"/>
      <c r="J12" s="138"/>
      <c r="K12" s="139"/>
      <c r="L12" s="187"/>
      <c r="M12" s="193"/>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0"/>
      <c r="EG12" s="140"/>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0"/>
      <c r="FZ12" s="140"/>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0"/>
      <c r="HS12" s="140"/>
      <c r="HT12" s="140"/>
      <c r="HU12" s="140"/>
      <c r="HV12" s="140"/>
      <c r="HW12" s="140"/>
      <c r="HX12" s="140"/>
      <c r="HY12" s="140"/>
      <c r="HZ12" s="140"/>
      <c r="IA12" s="140"/>
      <c r="IB12" s="140"/>
      <c r="IC12" s="140"/>
      <c r="ID12" s="140"/>
      <c r="IE12" s="140"/>
      <c r="IF12" s="140"/>
      <c r="IG12" s="140"/>
      <c r="IH12" s="140"/>
      <c r="II12" s="140"/>
      <c r="IJ12" s="140"/>
      <c r="IK12" s="140"/>
      <c r="IL12" s="140"/>
      <c r="IM12" s="140"/>
      <c r="IN12" s="140"/>
      <c r="IO12" s="140"/>
      <c r="IP12" s="140"/>
      <c r="IQ12" s="140"/>
      <c r="IR12" s="140"/>
      <c r="IS12" s="140"/>
      <c r="IT12" s="140"/>
      <c r="IU12" s="140"/>
      <c r="IV12" s="140"/>
    </row>
    <row r="13" spans="1:256" s="141" customFormat="1" ht="60" customHeight="1">
      <c r="A13" s="130" t="s">
        <v>1104</v>
      </c>
      <c r="B13" s="131">
        <f>[1]ListAlpha!$E$17</f>
        <v>30011011</v>
      </c>
      <c r="C13" s="132">
        <v>5</v>
      </c>
      <c r="D13" s="133" t="s">
        <v>26</v>
      </c>
      <c r="E13" s="133" t="s">
        <v>15</v>
      </c>
      <c r="F13" s="134"/>
      <c r="G13" s="135"/>
      <c r="H13" s="136"/>
      <c r="I13" s="137" t="s">
        <v>1105</v>
      </c>
      <c r="J13" s="138"/>
      <c r="K13" s="139"/>
      <c r="L13" s="192">
        <v>41200</v>
      </c>
      <c r="M13" s="192">
        <v>41233</v>
      </c>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140"/>
      <c r="DN13" s="140"/>
      <c r="DO13" s="140"/>
      <c r="DP13" s="140"/>
      <c r="DQ13" s="140"/>
      <c r="DR13" s="140"/>
      <c r="DS13" s="140"/>
      <c r="DT13" s="140"/>
      <c r="DU13" s="140"/>
      <c r="DV13" s="140"/>
      <c r="DW13" s="140"/>
      <c r="DX13" s="140"/>
      <c r="DY13" s="140"/>
      <c r="DZ13" s="140"/>
      <c r="EA13" s="140"/>
      <c r="EB13" s="140"/>
      <c r="EC13" s="140"/>
      <c r="ED13" s="140"/>
      <c r="EE13" s="140"/>
      <c r="EF13" s="140"/>
      <c r="EG13" s="140"/>
      <c r="EH13" s="140"/>
      <c r="EI13" s="140"/>
      <c r="EJ13" s="140"/>
      <c r="EK13" s="140"/>
      <c r="EL13" s="140"/>
      <c r="EM13" s="140"/>
      <c r="EN13" s="140"/>
      <c r="EO13" s="140"/>
      <c r="EP13" s="140"/>
      <c r="EQ13" s="140"/>
      <c r="ER13" s="140"/>
      <c r="ES13" s="140"/>
      <c r="ET13" s="140"/>
      <c r="EU13" s="140"/>
      <c r="EV13" s="140"/>
      <c r="EW13" s="140"/>
      <c r="EX13" s="140"/>
      <c r="EY13" s="140"/>
      <c r="EZ13" s="140"/>
      <c r="FA13" s="140"/>
      <c r="FB13" s="140"/>
      <c r="FC13" s="140"/>
      <c r="FD13" s="140"/>
      <c r="FE13" s="140"/>
      <c r="FF13" s="140"/>
      <c r="FG13" s="140"/>
      <c r="FH13" s="140"/>
      <c r="FI13" s="140"/>
      <c r="FJ13" s="140"/>
      <c r="FK13" s="140"/>
      <c r="FL13" s="140"/>
      <c r="FM13" s="140"/>
      <c r="FN13" s="140"/>
      <c r="FO13" s="140"/>
      <c r="FP13" s="140"/>
      <c r="FQ13" s="140"/>
      <c r="FR13" s="140"/>
      <c r="FS13" s="140"/>
      <c r="FT13" s="140"/>
      <c r="FU13" s="140"/>
      <c r="FV13" s="140"/>
      <c r="FW13" s="140"/>
      <c r="FX13" s="140"/>
      <c r="FY13" s="140"/>
      <c r="FZ13" s="140"/>
      <c r="GA13" s="140"/>
      <c r="GB13" s="140"/>
      <c r="GC13" s="140"/>
      <c r="GD13" s="140"/>
      <c r="GE13" s="140"/>
      <c r="GF13" s="140"/>
      <c r="GG13" s="140"/>
      <c r="GH13" s="140"/>
      <c r="GI13" s="140"/>
      <c r="GJ13" s="140"/>
      <c r="GK13" s="140"/>
      <c r="GL13" s="140"/>
      <c r="GM13" s="140"/>
      <c r="GN13" s="140"/>
      <c r="GO13" s="140"/>
      <c r="GP13" s="140"/>
      <c r="GQ13" s="140"/>
      <c r="GR13" s="140"/>
      <c r="GS13" s="140"/>
      <c r="GT13" s="140"/>
      <c r="GU13" s="140"/>
      <c r="GV13" s="140"/>
      <c r="GW13" s="140"/>
      <c r="GX13" s="140"/>
      <c r="GY13" s="140"/>
      <c r="GZ13" s="140"/>
      <c r="HA13" s="140"/>
      <c r="HB13" s="140"/>
      <c r="HC13" s="140"/>
      <c r="HD13" s="140"/>
      <c r="HE13" s="140"/>
      <c r="HF13" s="140"/>
      <c r="HG13" s="140"/>
      <c r="HH13" s="140"/>
      <c r="HI13" s="140"/>
      <c r="HJ13" s="140"/>
      <c r="HK13" s="140"/>
      <c r="HL13" s="140"/>
      <c r="HM13" s="140"/>
      <c r="HN13" s="140"/>
      <c r="HO13" s="140"/>
      <c r="HP13" s="140"/>
      <c r="HQ13" s="140"/>
      <c r="HR13" s="140"/>
      <c r="HS13" s="140"/>
      <c r="HT13" s="140"/>
      <c r="HU13" s="140"/>
      <c r="HV13" s="140"/>
      <c r="HW13" s="140"/>
      <c r="HX13" s="140"/>
      <c r="HY13" s="140"/>
      <c r="HZ13" s="140"/>
      <c r="IA13" s="140"/>
      <c r="IB13" s="140"/>
      <c r="IC13" s="140"/>
      <c r="ID13" s="140"/>
      <c r="IE13" s="140"/>
      <c r="IF13" s="140"/>
      <c r="IG13" s="140"/>
      <c r="IH13" s="140"/>
      <c r="II13" s="140"/>
      <c r="IJ13" s="140"/>
      <c r="IK13" s="140"/>
      <c r="IL13" s="140"/>
      <c r="IM13" s="140"/>
      <c r="IN13" s="140"/>
      <c r="IO13" s="140"/>
      <c r="IP13" s="140"/>
      <c r="IQ13" s="140"/>
      <c r="IR13" s="140"/>
      <c r="IS13" s="140"/>
      <c r="IT13" s="140"/>
      <c r="IU13" s="140"/>
      <c r="IV13" s="140"/>
    </row>
    <row r="14" spans="1:256" ht="60" customHeight="1">
      <c r="A14" s="30" t="s">
        <v>21</v>
      </c>
      <c r="B14" s="31">
        <v>21010761</v>
      </c>
      <c r="C14" s="32">
        <v>1</v>
      </c>
      <c r="D14" s="33" t="s">
        <v>26</v>
      </c>
      <c r="E14" s="33" t="s">
        <v>15</v>
      </c>
      <c r="F14" s="40"/>
      <c r="G14" s="35"/>
      <c r="H14" s="36" t="s">
        <v>22</v>
      </c>
      <c r="I14" s="37"/>
      <c r="J14" s="42"/>
      <c r="K14" s="43"/>
      <c r="L14" s="199"/>
      <c r="M14" s="194"/>
    </row>
    <row r="15" spans="1:256" ht="60" customHeight="1">
      <c r="A15" s="30" t="s">
        <v>23</v>
      </c>
      <c r="B15" s="31">
        <v>21050431</v>
      </c>
      <c r="C15" s="32">
        <v>4</v>
      </c>
      <c r="D15" s="33" t="s">
        <v>14</v>
      </c>
      <c r="E15" s="33" t="s">
        <v>15</v>
      </c>
      <c r="F15" s="34" t="s">
        <v>1555</v>
      </c>
      <c r="G15" s="35"/>
      <c r="H15" s="36" t="s">
        <v>24</v>
      </c>
      <c r="I15" s="37"/>
      <c r="J15" s="42"/>
      <c r="K15" s="43"/>
      <c r="L15" s="199"/>
      <c r="M15" s="194"/>
    </row>
    <row r="16" spans="1:256" s="141" customFormat="1" ht="60" customHeight="1">
      <c r="A16" s="130" t="s">
        <v>25</v>
      </c>
      <c r="B16" s="131">
        <v>30020781</v>
      </c>
      <c r="C16" s="132">
        <v>1</v>
      </c>
      <c r="D16" s="133" t="s">
        <v>26</v>
      </c>
      <c r="E16" s="133" t="s">
        <v>15</v>
      </c>
      <c r="F16" s="134"/>
      <c r="G16" s="135"/>
      <c r="H16" s="136"/>
      <c r="I16" s="137"/>
      <c r="J16" s="138"/>
      <c r="K16" s="139"/>
      <c r="L16" s="187">
        <v>41564</v>
      </c>
      <c r="M16" s="187">
        <v>41597</v>
      </c>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c r="DB16" s="140"/>
      <c r="DC16" s="140"/>
      <c r="DD16" s="140"/>
      <c r="DE16" s="140"/>
      <c r="DF16" s="140"/>
      <c r="DG16" s="140"/>
      <c r="DH16" s="140"/>
      <c r="DI16" s="140"/>
      <c r="DJ16" s="140"/>
      <c r="DK16" s="140"/>
      <c r="DL16" s="140"/>
      <c r="DM16" s="140"/>
      <c r="DN16" s="140"/>
      <c r="DO16" s="140"/>
      <c r="DP16" s="140"/>
      <c r="DQ16" s="140"/>
      <c r="DR16" s="140"/>
      <c r="DS16" s="140"/>
      <c r="DT16" s="140"/>
      <c r="DU16" s="140"/>
      <c r="DV16" s="140"/>
      <c r="DW16" s="140"/>
      <c r="DX16" s="140"/>
      <c r="DY16" s="140"/>
      <c r="DZ16" s="140"/>
      <c r="EA16" s="140"/>
      <c r="EB16" s="140"/>
      <c r="EC16" s="140"/>
      <c r="ED16" s="140"/>
      <c r="EE16" s="140"/>
      <c r="EF16" s="140"/>
      <c r="EG16" s="140"/>
      <c r="EH16" s="140"/>
      <c r="EI16" s="140"/>
      <c r="EJ16" s="140"/>
      <c r="EK16" s="140"/>
      <c r="EL16" s="140"/>
      <c r="EM16" s="140"/>
      <c r="EN16" s="140"/>
      <c r="EO16" s="140"/>
      <c r="EP16" s="140"/>
      <c r="EQ16" s="140"/>
      <c r="ER16" s="140"/>
      <c r="ES16" s="140"/>
      <c r="ET16" s="140"/>
      <c r="EU16" s="140"/>
      <c r="EV16" s="140"/>
      <c r="EW16" s="140"/>
      <c r="EX16" s="140"/>
      <c r="EY16" s="140"/>
      <c r="EZ16" s="140"/>
      <c r="FA16" s="140"/>
      <c r="FB16" s="140"/>
      <c r="FC16" s="140"/>
      <c r="FD16" s="140"/>
      <c r="FE16" s="140"/>
      <c r="FF16" s="140"/>
      <c r="FG16" s="140"/>
      <c r="FH16" s="140"/>
      <c r="FI16" s="140"/>
      <c r="FJ16" s="140"/>
      <c r="FK16" s="140"/>
      <c r="FL16" s="140"/>
      <c r="FM16" s="140"/>
      <c r="FN16" s="140"/>
      <c r="FO16" s="140"/>
      <c r="FP16" s="140"/>
      <c r="FQ16" s="140"/>
      <c r="FR16" s="140"/>
      <c r="FS16" s="140"/>
      <c r="FT16" s="140"/>
      <c r="FU16" s="140"/>
      <c r="FV16" s="140"/>
      <c r="FW16" s="140"/>
      <c r="FX16" s="140"/>
      <c r="FY16" s="140"/>
      <c r="FZ16" s="140"/>
      <c r="GA16" s="140"/>
      <c r="GB16" s="140"/>
      <c r="GC16" s="140"/>
      <c r="GD16" s="140"/>
      <c r="GE16" s="140"/>
      <c r="GF16" s="140"/>
      <c r="GG16" s="140"/>
      <c r="GH16" s="140"/>
      <c r="GI16" s="140"/>
      <c r="GJ16" s="140"/>
      <c r="GK16" s="140"/>
      <c r="GL16" s="140"/>
      <c r="GM16" s="140"/>
      <c r="GN16" s="140"/>
      <c r="GO16" s="140"/>
      <c r="GP16" s="140"/>
      <c r="GQ16" s="140"/>
      <c r="GR16" s="140"/>
      <c r="GS16" s="140"/>
      <c r="GT16" s="140"/>
      <c r="GU16" s="140"/>
      <c r="GV16" s="140"/>
      <c r="GW16" s="140"/>
      <c r="GX16" s="140"/>
      <c r="GY16" s="140"/>
      <c r="GZ16" s="140"/>
      <c r="HA16" s="140"/>
      <c r="HB16" s="140"/>
      <c r="HC16" s="140"/>
      <c r="HD16" s="140"/>
      <c r="HE16" s="140"/>
      <c r="HF16" s="140"/>
      <c r="HG16" s="140"/>
      <c r="HH16" s="140"/>
      <c r="HI16" s="140"/>
      <c r="HJ16" s="140"/>
      <c r="HK16" s="140"/>
      <c r="HL16" s="140"/>
      <c r="HM16" s="140"/>
      <c r="HN16" s="140"/>
      <c r="HO16" s="140"/>
      <c r="HP16" s="140"/>
      <c r="HQ16" s="140"/>
      <c r="HR16" s="140"/>
      <c r="HS16" s="140"/>
      <c r="HT16" s="140"/>
      <c r="HU16" s="140"/>
      <c r="HV16" s="140"/>
      <c r="HW16" s="140"/>
      <c r="HX16" s="140"/>
      <c r="HY16" s="140"/>
      <c r="HZ16" s="140"/>
      <c r="IA16" s="140"/>
      <c r="IB16" s="140"/>
      <c r="IC16" s="140"/>
      <c r="ID16" s="140"/>
      <c r="IE16" s="140"/>
      <c r="IF16" s="140"/>
      <c r="IG16" s="140"/>
      <c r="IH16" s="140"/>
      <c r="II16" s="140"/>
      <c r="IJ16" s="140"/>
      <c r="IK16" s="140"/>
      <c r="IL16" s="140"/>
      <c r="IM16" s="140"/>
      <c r="IN16" s="140"/>
      <c r="IO16" s="140"/>
      <c r="IP16" s="140"/>
      <c r="IQ16" s="140"/>
      <c r="IR16" s="140"/>
      <c r="IS16" s="140"/>
      <c r="IT16" s="140"/>
      <c r="IU16" s="140"/>
      <c r="IV16" s="140"/>
    </row>
    <row r="17" spans="1:256" ht="60" customHeight="1">
      <c r="A17" s="30" t="s">
        <v>1001</v>
      </c>
      <c r="B17" s="31">
        <v>21060381</v>
      </c>
      <c r="C17" s="32">
        <v>4</v>
      </c>
      <c r="D17" s="33" t="s">
        <v>26</v>
      </c>
      <c r="E17" s="33" t="s">
        <v>27</v>
      </c>
      <c r="F17" s="40"/>
      <c r="G17" s="44" t="s">
        <v>28</v>
      </c>
      <c r="H17" s="36" t="s">
        <v>29</v>
      </c>
      <c r="I17" s="37"/>
      <c r="J17" s="42"/>
      <c r="K17" s="43"/>
      <c r="L17" s="195">
        <v>41655</v>
      </c>
      <c r="M17" s="195">
        <v>41660</v>
      </c>
    </row>
    <row r="18" spans="1:256" ht="60" customHeight="1">
      <c r="A18" s="30" t="s">
        <v>1002</v>
      </c>
      <c r="B18" s="31">
        <v>21060391</v>
      </c>
      <c r="C18" s="32">
        <v>8</v>
      </c>
      <c r="D18" s="33" t="s">
        <v>26</v>
      </c>
      <c r="E18" s="33" t="s">
        <v>27</v>
      </c>
      <c r="F18" s="40"/>
      <c r="G18" s="44" t="s">
        <v>28</v>
      </c>
      <c r="H18" s="36" t="s">
        <v>30</v>
      </c>
      <c r="I18" s="37"/>
      <c r="J18" s="42"/>
      <c r="K18" s="43"/>
      <c r="L18" s="195">
        <v>41655</v>
      </c>
      <c r="M18" s="195">
        <v>41660</v>
      </c>
    </row>
    <row r="19" spans="1:256" ht="60" customHeight="1">
      <c r="A19" s="30" t="s">
        <v>1003</v>
      </c>
      <c r="B19" s="31">
        <v>21060401</v>
      </c>
      <c r="C19" s="32">
        <v>4</v>
      </c>
      <c r="D19" s="33" t="s">
        <v>26</v>
      </c>
      <c r="E19" s="33" t="s">
        <v>27</v>
      </c>
      <c r="F19" s="40"/>
      <c r="G19" s="44" t="s">
        <v>28</v>
      </c>
      <c r="H19" s="36" t="s">
        <v>30</v>
      </c>
      <c r="I19" s="37"/>
      <c r="J19" s="42"/>
      <c r="K19" s="43"/>
      <c r="L19" s="195">
        <v>41655</v>
      </c>
      <c r="M19" s="195">
        <v>41660</v>
      </c>
    </row>
    <row r="20" spans="1:256" ht="60" customHeight="1">
      <c r="A20" s="30" t="s">
        <v>1004</v>
      </c>
      <c r="B20" s="31">
        <v>21060411</v>
      </c>
      <c r="C20" s="32">
        <v>4</v>
      </c>
      <c r="D20" s="33" t="s">
        <v>26</v>
      </c>
      <c r="E20" s="33" t="s">
        <v>27</v>
      </c>
      <c r="F20" s="40"/>
      <c r="G20" s="44" t="s">
        <v>28</v>
      </c>
      <c r="H20" s="36" t="s">
        <v>30</v>
      </c>
      <c r="I20" s="37"/>
      <c r="J20" s="42"/>
      <c r="K20" s="43"/>
      <c r="L20" s="195">
        <v>41655</v>
      </c>
      <c r="M20" s="195">
        <v>41660</v>
      </c>
    </row>
    <row r="21" spans="1:256" ht="60" customHeight="1">
      <c r="A21" s="30" t="s">
        <v>1005</v>
      </c>
      <c r="B21" s="31">
        <v>21060421</v>
      </c>
      <c r="C21" s="32">
        <v>8</v>
      </c>
      <c r="D21" s="33" t="s">
        <v>26</v>
      </c>
      <c r="E21" s="33" t="s">
        <v>27</v>
      </c>
      <c r="F21" s="40"/>
      <c r="G21" s="44" t="s">
        <v>28</v>
      </c>
      <c r="H21" s="36" t="s">
        <v>30</v>
      </c>
      <c r="I21" s="37"/>
      <c r="J21" s="42"/>
      <c r="K21" s="43"/>
      <c r="L21" s="195">
        <v>41655</v>
      </c>
      <c r="M21" s="195">
        <v>41660</v>
      </c>
    </row>
    <row r="22" spans="1:256" s="141" customFormat="1" ht="60" customHeight="1">
      <c r="A22" s="130" t="s">
        <v>1006</v>
      </c>
      <c r="B22" s="142">
        <v>30141041</v>
      </c>
      <c r="C22" s="132">
        <v>2</v>
      </c>
      <c r="D22" s="133" t="s">
        <v>26</v>
      </c>
      <c r="E22" s="133" t="s">
        <v>15</v>
      </c>
      <c r="F22" s="134"/>
      <c r="G22" s="135"/>
      <c r="H22" s="136"/>
      <c r="I22" s="137"/>
      <c r="J22" s="138"/>
      <c r="K22" s="139"/>
      <c r="L22" s="187"/>
      <c r="M22" s="193"/>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0"/>
      <c r="ED22" s="140"/>
      <c r="EE22" s="140"/>
      <c r="EF22" s="140"/>
      <c r="EG22" s="140"/>
      <c r="EH22" s="140"/>
      <c r="EI22" s="140"/>
      <c r="EJ22" s="140"/>
      <c r="EK22" s="140"/>
      <c r="EL22" s="140"/>
      <c r="EM22" s="140"/>
      <c r="EN22" s="140"/>
      <c r="EO22" s="140"/>
      <c r="EP22" s="140"/>
      <c r="EQ22" s="140"/>
      <c r="ER22" s="140"/>
      <c r="ES22" s="140"/>
      <c r="ET22" s="140"/>
      <c r="EU22" s="140"/>
      <c r="EV22" s="140"/>
      <c r="EW22" s="140"/>
      <c r="EX22" s="140"/>
      <c r="EY22" s="140"/>
      <c r="EZ22" s="140"/>
      <c r="FA22" s="140"/>
      <c r="FB22" s="140"/>
      <c r="FC22" s="140"/>
      <c r="FD22" s="140"/>
      <c r="FE22" s="140"/>
      <c r="FF22" s="140"/>
      <c r="FG22" s="140"/>
      <c r="FH22" s="140"/>
      <c r="FI22" s="140"/>
      <c r="FJ22" s="140"/>
      <c r="FK22" s="140"/>
      <c r="FL22" s="140"/>
      <c r="FM22" s="140"/>
      <c r="FN22" s="140"/>
      <c r="FO22" s="140"/>
      <c r="FP22" s="140"/>
      <c r="FQ22" s="140"/>
      <c r="FR22" s="140"/>
      <c r="FS22" s="140"/>
      <c r="FT22" s="140"/>
      <c r="FU22" s="140"/>
      <c r="FV22" s="140"/>
      <c r="FW22" s="140"/>
      <c r="FX22" s="140"/>
      <c r="FY22" s="140"/>
      <c r="FZ22" s="140"/>
      <c r="GA22" s="140"/>
      <c r="GB22" s="140"/>
      <c r="GC22" s="140"/>
      <c r="GD22" s="140"/>
      <c r="GE22" s="140"/>
      <c r="GF22" s="140"/>
      <c r="GG22" s="140"/>
      <c r="GH22" s="140"/>
      <c r="GI22" s="140"/>
      <c r="GJ22" s="140"/>
      <c r="GK22" s="140"/>
      <c r="GL22" s="140"/>
      <c r="GM22" s="140"/>
      <c r="GN22" s="140"/>
      <c r="GO22" s="140"/>
      <c r="GP22" s="140"/>
      <c r="GQ22" s="140"/>
      <c r="GR22" s="140"/>
      <c r="GS22" s="140"/>
      <c r="GT22" s="140"/>
      <c r="GU22" s="140"/>
      <c r="GV22" s="140"/>
      <c r="GW22" s="140"/>
      <c r="GX22" s="140"/>
      <c r="GY22" s="140"/>
      <c r="GZ22" s="140"/>
      <c r="HA22" s="140"/>
      <c r="HB22" s="140"/>
      <c r="HC22" s="140"/>
      <c r="HD22" s="140"/>
      <c r="HE22" s="140"/>
      <c r="HF22" s="140"/>
      <c r="HG22" s="140"/>
      <c r="HH22" s="140"/>
      <c r="HI22" s="140"/>
      <c r="HJ22" s="140"/>
      <c r="HK22" s="140"/>
      <c r="HL22" s="140"/>
      <c r="HM22" s="140"/>
      <c r="HN22" s="140"/>
      <c r="HO22" s="140"/>
      <c r="HP22" s="140"/>
      <c r="HQ22" s="140"/>
      <c r="HR22" s="140"/>
      <c r="HS22" s="140"/>
      <c r="HT22" s="140"/>
      <c r="HU22" s="140"/>
      <c r="HV22" s="140"/>
      <c r="HW22" s="140"/>
      <c r="HX22" s="140"/>
      <c r="HY22" s="140"/>
      <c r="HZ22" s="140"/>
      <c r="IA22" s="140"/>
      <c r="IB22" s="140"/>
      <c r="IC22" s="140"/>
      <c r="ID22" s="140"/>
      <c r="IE22" s="140"/>
      <c r="IF22" s="140"/>
      <c r="IG22" s="140"/>
      <c r="IH22" s="140"/>
      <c r="II22" s="140"/>
      <c r="IJ22" s="140"/>
      <c r="IK22" s="140"/>
      <c r="IL22" s="140"/>
      <c r="IM22" s="140"/>
      <c r="IN22" s="140"/>
      <c r="IO22" s="140"/>
      <c r="IP22" s="140"/>
      <c r="IQ22" s="140"/>
      <c r="IR22" s="140"/>
      <c r="IS22" s="140"/>
      <c r="IT22" s="140"/>
      <c r="IU22" s="140"/>
      <c r="IV22" s="140"/>
    </row>
    <row r="23" spans="1:256" s="141" customFormat="1" ht="60" customHeight="1">
      <c r="A23" s="130" t="s">
        <v>1007</v>
      </c>
      <c r="B23" s="142">
        <v>30060241</v>
      </c>
      <c r="C23" s="132">
        <v>2</v>
      </c>
      <c r="D23" s="133" t="s">
        <v>26</v>
      </c>
      <c r="E23" s="133" t="s">
        <v>15</v>
      </c>
      <c r="F23" s="134"/>
      <c r="G23" s="135"/>
      <c r="H23" s="136"/>
      <c r="I23" s="137"/>
      <c r="J23" s="138"/>
      <c r="K23" s="139"/>
      <c r="L23" s="187">
        <v>41046</v>
      </c>
      <c r="M23" s="187">
        <v>41107</v>
      </c>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c r="CP23" s="140"/>
      <c r="CQ23" s="140"/>
      <c r="CR23" s="140"/>
      <c r="CS23" s="140"/>
      <c r="CT23" s="140"/>
      <c r="CU23" s="140"/>
      <c r="CV23" s="140"/>
      <c r="CW23" s="140"/>
      <c r="CX23" s="140"/>
      <c r="CY23" s="140"/>
      <c r="CZ23" s="140"/>
      <c r="DA23" s="140"/>
      <c r="DB23" s="140"/>
      <c r="DC23" s="140"/>
      <c r="DD23" s="140"/>
      <c r="DE23" s="140"/>
      <c r="DF23" s="140"/>
      <c r="DG23" s="140"/>
      <c r="DH23" s="140"/>
      <c r="DI23" s="140"/>
      <c r="DJ23" s="140"/>
      <c r="DK23" s="140"/>
      <c r="DL23" s="140"/>
      <c r="DM23" s="140"/>
      <c r="DN23" s="140"/>
      <c r="DO23" s="140"/>
      <c r="DP23" s="140"/>
      <c r="DQ23" s="140"/>
      <c r="DR23" s="140"/>
      <c r="DS23" s="140"/>
      <c r="DT23" s="140"/>
      <c r="DU23" s="140"/>
      <c r="DV23" s="140"/>
      <c r="DW23" s="140"/>
      <c r="DX23" s="140"/>
      <c r="DY23" s="140"/>
      <c r="DZ23" s="140"/>
      <c r="EA23" s="140"/>
      <c r="EB23" s="140"/>
      <c r="EC23" s="140"/>
      <c r="ED23" s="140"/>
      <c r="EE23" s="140"/>
      <c r="EF23" s="140"/>
      <c r="EG23" s="140"/>
      <c r="EH23" s="140"/>
      <c r="EI23" s="140"/>
      <c r="EJ23" s="140"/>
      <c r="EK23" s="140"/>
      <c r="EL23" s="140"/>
      <c r="EM23" s="140"/>
      <c r="EN23" s="140"/>
      <c r="EO23" s="140"/>
      <c r="EP23" s="140"/>
      <c r="EQ23" s="140"/>
      <c r="ER23" s="140"/>
      <c r="ES23" s="140"/>
      <c r="ET23" s="140"/>
      <c r="EU23" s="140"/>
      <c r="EV23" s="140"/>
      <c r="EW23" s="140"/>
      <c r="EX23" s="140"/>
      <c r="EY23" s="140"/>
      <c r="EZ23" s="140"/>
      <c r="FA23" s="140"/>
      <c r="FB23" s="140"/>
      <c r="FC23" s="140"/>
      <c r="FD23" s="140"/>
      <c r="FE23" s="140"/>
      <c r="FF23" s="140"/>
      <c r="FG23" s="140"/>
      <c r="FH23" s="140"/>
      <c r="FI23" s="140"/>
      <c r="FJ23" s="140"/>
      <c r="FK23" s="140"/>
      <c r="FL23" s="140"/>
      <c r="FM23" s="140"/>
      <c r="FN23" s="140"/>
      <c r="FO23" s="140"/>
      <c r="FP23" s="140"/>
      <c r="FQ23" s="140"/>
      <c r="FR23" s="140"/>
      <c r="FS23" s="140"/>
      <c r="FT23" s="140"/>
      <c r="FU23" s="140"/>
      <c r="FV23" s="140"/>
      <c r="FW23" s="140"/>
      <c r="FX23" s="140"/>
      <c r="FY23" s="140"/>
      <c r="FZ23" s="140"/>
      <c r="GA23" s="140"/>
      <c r="GB23" s="140"/>
      <c r="GC23" s="140"/>
      <c r="GD23" s="140"/>
      <c r="GE23" s="140"/>
      <c r="GF23" s="140"/>
      <c r="GG23" s="140"/>
      <c r="GH23" s="140"/>
      <c r="GI23" s="140"/>
      <c r="GJ23" s="140"/>
      <c r="GK23" s="140"/>
      <c r="GL23" s="140"/>
      <c r="GM23" s="140"/>
      <c r="GN23" s="140"/>
      <c r="GO23" s="140"/>
      <c r="GP23" s="140"/>
      <c r="GQ23" s="140"/>
      <c r="GR23" s="140"/>
      <c r="GS23" s="140"/>
      <c r="GT23" s="140"/>
      <c r="GU23" s="140"/>
      <c r="GV23" s="140"/>
      <c r="GW23" s="140"/>
      <c r="GX23" s="140"/>
      <c r="GY23" s="140"/>
      <c r="GZ23" s="140"/>
      <c r="HA23" s="140"/>
      <c r="HB23" s="140"/>
      <c r="HC23" s="140"/>
      <c r="HD23" s="140"/>
      <c r="HE23" s="140"/>
      <c r="HF23" s="140"/>
      <c r="HG23" s="140"/>
      <c r="HH23" s="140"/>
      <c r="HI23" s="140"/>
      <c r="HJ23" s="140"/>
      <c r="HK23" s="140"/>
      <c r="HL23" s="140"/>
      <c r="HM23" s="140"/>
      <c r="HN23" s="140"/>
      <c r="HO23" s="140"/>
      <c r="HP23" s="140"/>
      <c r="HQ23" s="140"/>
      <c r="HR23" s="140"/>
      <c r="HS23" s="140"/>
      <c r="HT23" s="140"/>
      <c r="HU23" s="140"/>
      <c r="HV23" s="140"/>
      <c r="HW23" s="140"/>
      <c r="HX23" s="140"/>
      <c r="HY23" s="140"/>
      <c r="HZ23" s="140"/>
      <c r="IA23" s="140"/>
      <c r="IB23" s="140"/>
      <c r="IC23" s="140"/>
      <c r="ID23" s="140"/>
      <c r="IE23" s="140"/>
      <c r="IF23" s="140"/>
      <c r="IG23" s="140"/>
      <c r="IH23" s="140"/>
      <c r="II23" s="140"/>
      <c r="IJ23" s="140"/>
      <c r="IK23" s="140"/>
      <c r="IL23" s="140"/>
      <c r="IM23" s="140"/>
      <c r="IN23" s="140"/>
      <c r="IO23" s="140"/>
      <c r="IP23" s="140"/>
      <c r="IQ23" s="140"/>
      <c r="IR23" s="140"/>
      <c r="IS23" s="140"/>
      <c r="IT23" s="140"/>
      <c r="IU23" s="140"/>
      <c r="IV23" s="140"/>
    </row>
    <row r="24" spans="1:256" s="141" customFormat="1" ht="60" customHeight="1">
      <c r="A24" s="130" t="s">
        <v>1008</v>
      </c>
      <c r="B24" s="142">
        <v>30060261</v>
      </c>
      <c r="C24" s="132">
        <v>1</v>
      </c>
      <c r="D24" s="133" t="s">
        <v>26</v>
      </c>
      <c r="E24" s="133" t="s">
        <v>15</v>
      </c>
      <c r="F24" s="134"/>
      <c r="G24" s="135"/>
      <c r="H24" s="136"/>
      <c r="I24" s="137"/>
      <c r="J24" s="138"/>
      <c r="K24" s="139"/>
      <c r="L24" s="187" t="s">
        <v>1107</v>
      </c>
      <c r="M24" s="187">
        <v>41352</v>
      </c>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140"/>
      <c r="BB24" s="140"/>
      <c r="BC24" s="140"/>
      <c r="BD24" s="140"/>
      <c r="BE24" s="140"/>
      <c r="BF24" s="140"/>
      <c r="BG24" s="140"/>
      <c r="BH24" s="140"/>
      <c r="BI24" s="140"/>
      <c r="BJ24" s="140"/>
      <c r="BK24" s="140"/>
      <c r="BL24" s="140"/>
      <c r="BM24" s="140"/>
      <c r="BN24" s="140"/>
      <c r="BO24" s="140"/>
      <c r="BP24" s="140"/>
      <c r="BQ24" s="140"/>
      <c r="BR24" s="140"/>
      <c r="BS24" s="140"/>
      <c r="BT24" s="140"/>
      <c r="BU24" s="140"/>
      <c r="BV24" s="140"/>
      <c r="BW24" s="140"/>
      <c r="BX24" s="140"/>
      <c r="BY24" s="140"/>
      <c r="BZ24" s="140"/>
      <c r="CA24" s="140"/>
      <c r="CB24" s="140"/>
      <c r="CC24" s="140"/>
      <c r="CD24" s="140"/>
      <c r="CE24" s="140"/>
      <c r="CF24" s="140"/>
      <c r="CG24" s="140"/>
      <c r="CH24" s="140"/>
      <c r="CI24" s="140"/>
      <c r="CJ24" s="140"/>
      <c r="CK24" s="140"/>
      <c r="CL24" s="140"/>
      <c r="CM24" s="140"/>
      <c r="CN24" s="140"/>
      <c r="CO24" s="140"/>
      <c r="CP24" s="140"/>
      <c r="CQ24" s="140"/>
      <c r="CR24" s="140"/>
      <c r="CS24" s="140"/>
      <c r="CT24" s="140"/>
      <c r="CU24" s="140"/>
      <c r="CV24" s="140"/>
      <c r="CW24" s="140"/>
      <c r="CX24" s="140"/>
      <c r="CY24" s="140"/>
      <c r="CZ24" s="140"/>
      <c r="DA24" s="140"/>
      <c r="DB24" s="140"/>
      <c r="DC24" s="140"/>
      <c r="DD24" s="140"/>
      <c r="DE24" s="140"/>
      <c r="DF24" s="140"/>
      <c r="DG24" s="140"/>
      <c r="DH24" s="140"/>
      <c r="DI24" s="140"/>
      <c r="DJ24" s="140"/>
      <c r="DK24" s="140"/>
      <c r="DL24" s="140"/>
      <c r="DM24" s="140"/>
      <c r="DN24" s="140"/>
      <c r="DO24" s="140"/>
      <c r="DP24" s="140"/>
      <c r="DQ24" s="140"/>
      <c r="DR24" s="140"/>
      <c r="DS24" s="140"/>
      <c r="DT24" s="140"/>
      <c r="DU24" s="140"/>
      <c r="DV24" s="140"/>
      <c r="DW24" s="140"/>
      <c r="DX24" s="140"/>
      <c r="DY24" s="140"/>
      <c r="DZ24" s="140"/>
      <c r="EA24" s="140"/>
      <c r="EB24" s="140"/>
      <c r="EC24" s="140"/>
      <c r="ED24" s="140"/>
      <c r="EE24" s="140"/>
      <c r="EF24" s="140"/>
      <c r="EG24" s="140"/>
      <c r="EH24" s="140"/>
      <c r="EI24" s="140"/>
      <c r="EJ24" s="140"/>
      <c r="EK24" s="140"/>
      <c r="EL24" s="140"/>
      <c r="EM24" s="140"/>
      <c r="EN24" s="140"/>
      <c r="EO24" s="140"/>
      <c r="EP24" s="140"/>
      <c r="EQ24" s="140"/>
      <c r="ER24" s="140"/>
      <c r="ES24" s="140"/>
      <c r="ET24" s="140"/>
      <c r="EU24" s="140"/>
      <c r="EV24" s="140"/>
      <c r="EW24" s="140"/>
      <c r="EX24" s="140"/>
      <c r="EY24" s="140"/>
      <c r="EZ24" s="140"/>
      <c r="FA24" s="140"/>
      <c r="FB24" s="140"/>
      <c r="FC24" s="140"/>
      <c r="FD24" s="140"/>
      <c r="FE24" s="140"/>
      <c r="FF24" s="140"/>
      <c r="FG24" s="140"/>
      <c r="FH24" s="140"/>
      <c r="FI24" s="140"/>
      <c r="FJ24" s="140"/>
      <c r="FK24" s="140"/>
      <c r="FL24" s="140"/>
      <c r="FM24" s="140"/>
      <c r="FN24" s="140"/>
      <c r="FO24" s="140"/>
      <c r="FP24" s="140"/>
      <c r="FQ24" s="140"/>
      <c r="FR24" s="140"/>
      <c r="FS24" s="140"/>
      <c r="FT24" s="140"/>
      <c r="FU24" s="140"/>
      <c r="FV24" s="140"/>
      <c r="FW24" s="140"/>
      <c r="FX24" s="140"/>
      <c r="FY24" s="140"/>
      <c r="FZ24" s="140"/>
      <c r="GA24" s="140"/>
      <c r="GB24" s="140"/>
      <c r="GC24" s="140"/>
      <c r="GD24" s="140"/>
      <c r="GE24" s="140"/>
      <c r="GF24" s="140"/>
      <c r="GG24" s="140"/>
      <c r="GH24" s="140"/>
      <c r="GI24" s="140"/>
      <c r="GJ24" s="140"/>
      <c r="GK24" s="140"/>
      <c r="GL24" s="140"/>
      <c r="GM24" s="140"/>
      <c r="GN24" s="140"/>
      <c r="GO24" s="140"/>
      <c r="GP24" s="140"/>
      <c r="GQ24" s="140"/>
      <c r="GR24" s="140"/>
      <c r="GS24" s="140"/>
      <c r="GT24" s="140"/>
      <c r="GU24" s="140"/>
      <c r="GV24" s="140"/>
      <c r="GW24" s="140"/>
      <c r="GX24" s="140"/>
      <c r="GY24" s="140"/>
      <c r="GZ24" s="140"/>
      <c r="HA24" s="140"/>
      <c r="HB24" s="140"/>
      <c r="HC24" s="140"/>
      <c r="HD24" s="140"/>
      <c r="HE24" s="140"/>
      <c r="HF24" s="140"/>
      <c r="HG24" s="140"/>
      <c r="HH24" s="140"/>
      <c r="HI24" s="140"/>
      <c r="HJ24" s="140"/>
      <c r="HK24" s="140"/>
      <c r="HL24" s="140"/>
      <c r="HM24" s="140"/>
      <c r="HN24" s="140"/>
      <c r="HO24" s="140"/>
      <c r="HP24" s="140"/>
      <c r="HQ24" s="140"/>
      <c r="HR24" s="140"/>
      <c r="HS24" s="140"/>
      <c r="HT24" s="140"/>
      <c r="HU24" s="140"/>
      <c r="HV24" s="140"/>
      <c r="HW24" s="140"/>
      <c r="HX24" s="140"/>
      <c r="HY24" s="140"/>
      <c r="HZ24" s="140"/>
      <c r="IA24" s="140"/>
      <c r="IB24" s="140"/>
      <c r="IC24" s="140"/>
      <c r="ID24" s="140"/>
      <c r="IE24" s="140"/>
      <c r="IF24" s="140"/>
      <c r="IG24" s="140"/>
      <c r="IH24" s="140"/>
      <c r="II24" s="140"/>
      <c r="IJ24" s="140"/>
      <c r="IK24" s="140"/>
      <c r="IL24" s="140"/>
      <c r="IM24" s="140"/>
      <c r="IN24" s="140"/>
      <c r="IO24" s="140"/>
      <c r="IP24" s="140"/>
      <c r="IQ24" s="140"/>
      <c r="IR24" s="140"/>
      <c r="IS24" s="140"/>
      <c r="IT24" s="140"/>
      <c r="IU24" s="140"/>
      <c r="IV24" s="140"/>
    </row>
    <row r="25" spans="1:256" s="141" customFormat="1" ht="60" customHeight="1">
      <c r="A25" s="130" t="s">
        <v>1009</v>
      </c>
      <c r="B25" s="142">
        <v>30060291</v>
      </c>
      <c r="C25" s="132">
        <v>2</v>
      </c>
      <c r="D25" s="133" t="s">
        <v>26</v>
      </c>
      <c r="E25" s="133" t="s">
        <v>15</v>
      </c>
      <c r="F25" s="134"/>
      <c r="G25" s="135"/>
      <c r="H25" s="136"/>
      <c r="I25" s="137"/>
      <c r="J25" s="138"/>
      <c r="K25" s="139"/>
      <c r="L25" s="187">
        <v>41802</v>
      </c>
      <c r="M25" s="187">
        <v>41835</v>
      </c>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c r="BO25" s="140"/>
      <c r="BP25" s="140"/>
      <c r="BQ25" s="140"/>
      <c r="BR25" s="140"/>
      <c r="BS25" s="140"/>
      <c r="BT25" s="140"/>
      <c r="BU25" s="140"/>
      <c r="BV25" s="140"/>
      <c r="BW25" s="140"/>
      <c r="BX25" s="140"/>
      <c r="BY25" s="140"/>
      <c r="BZ25" s="140"/>
      <c r="CA25" s="140"/>
      <c r="CB25" s="140"/>
      <c r="CC25" s="140"/>
      <c r="CD25" s="140"/>
      <c r="CE25" s="140"/>
      <c r="CF25" s="140"/>
      <c r="CG25" s="140"/>
      <c r="CH25" s="140"/>
      <c r="CI25" s="140"/>
      <c r="CJ25" s="140"/>
      <c r="CK25" s="140"/>
      <c r="CL25" s="140"/>
      <c r="CM25" s="140"/>
      <c r="CN25" s="140"/>
      <c r="CO25" s="140"/>
      <c r="CP25" s="140"/>
      <c r="CQ25" s="140"/>
      <c r="CR25" s="140"/>
      <c r="CS25" s="140"/>
      <c r="CT25" s="140"/>
      <c r="CU25" s="140"/>
      <c r="CV25" s="140"/>
      <c r="CW25" s="140"/>
      <c r="CX25" s="140"/>
      <c r="CY25" s="140"/>
      <c r="CZ25" s="140"/>
      <c r="DA25" s="140"/>
      <c r="DB25" s="140"/>
      <c r="DC25" s="140"/>
      <c r="DD25" s="140"/>
      <c r="DE25" s="140"/>
      <c r="DF25" s="140"/>
      <c r="DG25" s="140"/>
      <c r="DH25" s="140"/>
      <c r="DI25" s="140"/>
      <c r="DJ25" s="140"/>
      <c r="DK25" s="140"/>
      <c r="DL25" s="140"/>
      <c r="DM25" s="140"/>
      <c r="DN25" s="140"/>
      <c r="DO25" s="140"/>
      <c r="DP25" s="140"/>
      <c r="DQ25" s="140"/>
      <c r="DR25" s="140"/>
      <c r="DS25" s="140"/>
      <c r="DT25" s="140"/>
      <c r="DU25" s="140"/>
      <c r="DV25" s="140"/>
      <c r="DW25" s="140"/>
      <c r="DX25" s="140"/>
      <c r="DY25" s="140"/>
      <c r="DZ25" s="140"/>
      <c r="EA25" s="140"/>
      <c r="EB25" s="140"/>
      <c r="EC25" s="140"/>
      <c r="ED25" s="140"/>
      <c r="EE25" s="140"/>
      <c r="EF25" s="140"/>
      <c r="EG25" s="140"/>
      <c r="EH25" s="140"/>
      <c r="EI25" s="140"/>
      <c r="EJ25" s="140"/>
      <c r="EK25" s="140"/>
      <c r="EL25" s="140"/>
      <c r="EM25" s="140"/>
      <c r="EN25" s="140"/>
      <c r="EO25" s="140"/>
      <c r="EP25" s="140"/>
      <c r="EQ25" s="140"/>
      <c r="ER25" s="140"/>
      <c r="ES25" s="140"/>
      <c r="ET25" s="140"/>
      <c r="EU25" s="140"/>
      <c r="EV25" s="140"/>
      <c r="EW25" s="140"/>
      <c r="EX25" s="140"/>
      <c r="EY25" s="140"/>
      <c r="EZ25" s="140"/>
      <c r="FA25" s="140"/>
      <c r="FB25" s="140"/>
      <c r="FC25" s="140"/>
      <c r="FD25" s="140"/>
      <c r="FE25" s="140"/>
      <c r="FF25" s="140"/>
      <c r="FG25" s="140"/>
      <c r="FH25" s="140"/>
      <c r="FI25" s="140"/>
      <c r="FJ25" s="140"/>
      <c r="FK25" s="140"/>
      <c r="FL25" s="140"/>
      <c r="FM25" s="140"/>
      <c r="FN25" s="140"/>
      <c r="FO25" s="140"/>
      <c r="FP25" s="140"/>
      <c r="FQ25" s="140"/>
      <c r="FR25" s="140"/>
      <c r="FS25" s="140"/>
      <c r="FT25" s="140"/>
      <c r="FU25" s="140"/>
      <c r="FV25" s="140"/>
      <c r="FW25" s="140"/>
      <c r="FX25" s="140"/>
      <c r="FY25" s="140"/>
      <c r="FZ25" s="140"/>
      <c r="GA25" s="140"/>
      <c r="GB25" s="140"/>
      <c r="GC25" s="140"/>
      <c r="GD25" s="140"/>
      <c r="GE25" s="140"/>
      <c r="GF25" s="140"/>
      <c r="GG25" s="140"/>
      <c r="GH25" s="140"/>
      <c r="GI25" s="140"/>
      <c r="GJ25" s="140"/>
      <c r="GK25" s="140"/>
      <c r="GL25" s="140"/>
      <c r="GM25" s="140"/>
      <c r="GN25" s="140"/>
      <c r="GO25" s="140"/>
      <c r="GP25" s="140"/>
      <c r="GQ25" s="140"/>
      <c r="GR25" s="140"/>
      <c r="GS25" s="140"/>
      <c r="GT25" s="140"/>
      <c r="GU25" s="140"/>
      <c r="GV25" s="140"/>
      <c r="GW25" s="140"/>
      <c r="GX25" s="140"/>
      <c r="GY25" s="140"/>
      <c r="GZ25" s="140"/>
      <c r="HA25" s="140"/>
      <c r="HB25" s="140"/>
      <c r="HC25" s="140"/>
      <c r="HD25" s="140"/>
      <c r="HE25" s="140"/>
      <c r="HF25" s="140"/>
      <c r="HG25" s="140"/>
      <c r="HH25" s="140"/>
      <c r="HI25" s="140"/>
      <c r="HJ25" s="140"/>
      <c r="HK25" s="140"/>
      <c r="HL25" s="140"/>
      <c r="HM25" s="140"/>
      <c r="HN25" s="140"/>
      <c r="HO25" s="140"/>
      <c r="HP25" s="140"/>
      <c r="HQ25" s="140"/>
      <c r="HR25" s="140"/>
      <c r="HS25" s="140"/>
      <c r="HT25" s="140"/>
      <c r="HU25" s="140"/>
      <c r="HV25" s="140"/>
      <c r="HW25" s="140"/>
      <c r="HX25" s="140"/>
      <c r="HY25" s="140"/>
      <c r="HZ25" s="140"/>
      <c r="IA25" s="140"/>
      <c r="IB25" s="140"/>
      <c r="IC25" s="140"/>
      <c r="ID25" s="140"/>
      <c r="IE25" s="140"/>
      <c r="IF25" s="140"/>
      <c r="IG25" s="140"/>
      <c r="IH25" s="140"/>
      <c r="II25" s="140"/>
      <c r="IJ25" s="140"/>
      <c r="IK25" s="140"/>
      <c r="IL25" s="140"/>
      <c r="IM25" s="140"/>
      <c r="IN25" s="140"/>
      <c r="IO25" s="140"/>
      <c r="IP25" s="140"/>
      <c r="IQ25" s="140"/>
      <c r="IR25" s="140"/>
      <c r="IS25" s="140"/>
      <c r="IT25" s="140"/>
      <c r="IU25" s="140"/>
      <c r="IV25" s="140"/>
    </row>
    <row r="26" spans="1:256" s="141" customFormat="1" ht="60" customHeight="1">
      <c r="A26" s="130" t="s">
        <v>1010</v>
      </c>
      <c r="B26" s="142">
        <v>30020821</v>
      </c>
      <c r="C26" s="132">
        <v>3</v>
      </c>
      <c r="D26" s="133" t="s">
        <v>26</v>
      </c>
      <c r="E26" s="133" t="s">
        <v>15</v>
      </c>
      <c r="F26" s="134"/>
      <c r="G26" s="135"/>
      <c r="H26" s="136"/>
      <c r="I26" s="137"/>
      <c r="J26" s="138"/>
      <c r="K26" s="139"/>
      <c r="L26" s="187"/>
      <c r="M26" s="193"/>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40"/>
      <c r="BN26" s="140"/>
      <c r="BO26" s="140"/>
      <c r="BP26" s="140"/>
      <c r="BQ26" s="140"/>
      <c r="BR26" s="140"/>
      <c r="BS26" s="140"/>
      <c r="BT26" s="140"/>
      <c r="BU26" s="140"/>
      <c r="BV26" s="140"/>
      <c r="BW26" s="140"/>
      <c r="BX26" s="140"/>
      <c r="BY26" s="140"/>
      <c r="BZ26" s="140"/>
      <c r="CA26" s="140"/>
      <c r="CB26" s="140"/>
      <c r="CC26" s="140"/>
      <c r="CD26" s="140"/>
      <c r="CE26" s="140"/>
      <c r="CF26" s="140"/>
      <c r="CG26" s="140"/>
      <c r="CH26" s="140"/>
      <c r="CI26" s="140"/>
      <c r="CJ26" s="140"/>
      <c r="CK26" s="140"/>
      <c r="CL26" s="140"/>
      <c r="CM26" s="140"/>
      <c r="CN26" s="140"/>
      <c r="CO26" s="140"/>
      <c r="CP26" s="140"/>
      <c r="CQ26" s="140"/>
      <c r="CR26" s="140"/>
      <c r="CS26" s="140"/>
      <c r="CT26" s="140"/>
      <c r="CU26" s="140"/>
      <c r="CV26" s="140"/>
      <c r="CW26" s="140"/>
      <c r="CX26" s="140"/>
      <c r="CY26" s="140"/>
      <c r="CZ26" s="140"/>
      <c r="DA26" s="140"/>
      <c r="DB26" s="140"/>
      <c r="DC26" s="140"/>
      <c r="DD26" s="140"/>
      <c r="DE26" s="140"/>
      <c r="DF26" s="140"/>
      <c r="DG26" s="140"/>
      <c r="DH26" s="140"/>
      <c r="DI26" s="140"/>
      <c r="DJ26" s="140"/>
      <c r="DK26" s="140"/>
      <c r="DL26" s="140"/>
      <c r="DM26" s="140"/>
      <c r="DN26" s="140"/>
      <c r="DO26" s="140"/>
      <c r="DP26" s="140"/>
      <c r="DQ26" s="140"/>
      <c r="DR26" s="140"/>
      <c r="DS26" s="140"/>
      <c r="DT26" s="140"/>
      <c r="DU26" s="140"/>
      <c r="DV26" s="140"/>
      <c r="DW26" s="140"/>
      <c r="DX26" s="140"/>
      <c r="DY26" s="140"/>
      <c r="DZ26" s="140"/>
      <c r="EA26" s="140"/>
      <c r="EB26" s="140"/>
      <c r="EC26" s="140"/>
      <c r="ED26" s="140"/>
      <c r="EE26" s="140"/>
      <c r="EF26" s="140"/>
      <c r="EG26" s="140"/>
      <c r="EH26" s="140"/>
      <c r="EI26" s="140"/>
      <c r="EJ26" s="140"/>
      <c r="EK26" s="140"/>
      <c r="EL26" s="140"/>
      <c r="EM26" s="140"/>
      <c r="EN26" s="140"/>
      <c r="EO26" s="140"/>
      <c r="EP26" s="140"/>
      <c r="EQ26" s="140"/>
      <c r="ER26" s="140"/>
      <c r="ES26" s="140"/>
      <c r="ET26" s="140"/>
      <c r="EU26" s="140"/>
      <c r="EV26" s="140"/>
      <c r="EW26" s="140"/>
      <c r="EX26" s="140"/>
      <c r="EY26" s="140"/>
      <c r="EZ26" s="140"/>
      <c r="FA26" s="140"/>
      <c r="FB26" s="140"/>
      <c r="FC26" s="140"/>
      <c r="FD26" s="140"/>
      <c r="FE26" s="140"/>
      <c r="FF26" s="140"/>
      <c r="FG26" s="140"/>
      <c r="FH26" s="140"/>
      <c r="FI26" s="140"/>
      <c r="FJ26" s="140"/>
      <c r="FK26" s="140"/>
      <c r="FL26" s="140"/>
      <c r="FM26" s="140"/>
      <c r="FN26" s="140"/>
      <c r="FO26" s="140"/>
      <c r="FP26" s="140"/>
      <c r="FQ26" s="140"/>
      <c r="FR26" s="140"/>
      <c r="FS26" s="140"/>
      <c r="FT26" s="140"/>
      <c r="FU26" s="140"/>
      <c r="FV26" s="140"/>
      <c r="FW26" s="140"/>
      <c r="FX26" s="140"/>
      <c r="FY26" s="140"/>
      <c r="FZ26" s="140"/>
      <c r="GA26" s="140"/>
      <c r="GB26" s="140"/>
      <c r="GC26" s="140"/>
      <c r="GD26" s="140"/>
      <c r="GE26" s="140"/>
      <c r="GF26" s="140"/>
      <c r="GG26" s="140"/>
      <c r="GH26" s="140"/>
      <c r="GI26" s="140"/>
      <c r="GJ26" s="140"/>
      <c r="GK26" s="140"/>
      <c r="GL26" s="140"/>
      <c r="GM26" s="140"/>
      <c r="GN26" s="140"/>
      <c r="GO26" s="140"/>
      <c r="GP26" s="140"/>
      <c r="GQ26" s="140"/>
      <c r="GR26" s="140"/>
      <c r="GS26" s="140"/>
      <c r="GT26" s="140"/>
      <c r="GU26" s="140"/>
      <c r="GV26" s="140"/>
      <c r="GW26" s="140"/>
      <c r="GX26" s="140"/>
      <c r="GY26" s="140"/>
      <c r="GZ26" s="140"/>
      <c r="HA26" s="140"/>
      <c r="HB26" s="140"/>
      <c r="HC26" s="140"/>
      <c r="HD26" s="140"/>
      <c r="HE26" s="140"/>
      <c r="HF26" s="140"/>
      <c r="HG26" s="140"/>
      <c r="HH26" s="140"/>
      <c r="HI26" s="140"/>
      <c r="HJ26" s="140"/>
      <c r="HK26" s="140"/>
      <c r="HL26" s="140"/>
      <c r="HM26" s="140"/>
      <c r="HN26" s="140"/>
      <c r="HO26" s="140"/>
      <c r="HP26" s="140"/>
      <c r="HQ26" s="140"/>
      <c r="HR26" s="140"/>
      <c r="HS26" s="140"/>
      <c r="HT26" s="140"/>
      <c r="HU26" s="140"/>
      <c r="HV26" s="140"/>
      <c r="HW26" s="140"/>
      <c r="HX26" s="140"/>
      <c r="HY26" s="140"/>
      <c r="HZ26" s="140"/>
      <c r="IA26" s="140"/>
      <c r="IB26" s="140"/>
      <c r="IC26" s="140"/>
      <c r="ID26" s="140"/>
      <c r="IE26" s="140"/>
      <c r="IF26" s="140"/>
      <c r="IG26" s="140"/>
      <c r="IH26" s="140"/>
      <c r="II26" s="140"/>
      <c r="IJ26" s="140"/>
      <c r="IK26" s="140"/>
      <c r="IL26" s="140"/>
      <c r="IM26" s="140"/>
      <c r="IN26" s="140"/>
      <c r="IO26" s="140"/>
      <c r="IP26" s="140"/>
      <c r="IQ26" s="140"/>
      <c r="IR26" s="140"/>
      <c r="IS26" s="140"/>
      <c r="IT26" s="140"/>
      <c r="IU26" s="140"/>
      <c r="IV26" s="140"/>
    </row>
    <row r="27" spans="1:256" s="141" customFormat="1" ht="60" customHeight="1">
      <c r="A27" s="130" t="s">
        <v>31</v>
      </c>
      <c r="B27" s="142">
        <v>30140721</v>
      </c>
      <c r="C27" s="132">
        <v>1</v>
      </c>
      <c r="D27" s="133" t="s">
        <v>26</v>
      </c>
      <c r="E27" s="133" t="s">
        <v>15</v>
      </c>
      <c r="F27" s="134"/>
      <c r="G27" s="135"/>
      <c r="H27" s="136"/>
      <c r="I27" s="137"/>
      <c r="J27" s="138"/>
      <c r="K27" s="139"/>
      <c r="L27" s="187"/>
      <c r="M27" s="193"/>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c r="BO27" s="140"/>
      <c r="BP27" s="140"/>
      <c r="BQ27" s="140"/>
      <c r="BR27" s="140"/>
      <c r="BS27" s="140"/>
      <c r="BT27" s="140"/>
      <c r="BU27" s="140"/>
      <c r="BV27" s="140"/>
      <c r="BW27" s="140"/>
      <c r="BX27" s="140"/>
      <c r="BY27" s="140"/>
      <c r="BZ27" s="140"/>
      <c r="CA27" s="140"/>
      <c r="CB27" s="140"/>
      <c r="CC27" s="140"/>
      <c r="CD27" s="140"/>
      <c r="CE27" s="140"/>
      <c r="CF27" s="140"/>
      <c r="CG27" s="140"/>
      <c r="CH27" s="140"/>
      <c r="CI27" s="140"/>
      <c r="CJ27" s="140"/>
      <c r="CK27" s="140"/>
      <c r="CL27" s="140"/>
      <c r="CM27" s="140"/>
      <c r="CN27" s="140"/>
      <c r="CO27" s="140"/>
      <c r="CP27" s="140"/>
      <c r="CQ27" s="140"/>
      <c r="CR27" s="140"/>
      <c r="CS27" s="140"/>
      <c r="CT27" s="140"/>
      <c r="CU27" s="140"/>
      <c r="CV27" s="140"/>
      <c r="CW27" s="140"/>
      <c r="CX27" s="140"/>
      <c r="CY27" s="140"/>
      <c r="CZ27" s="140"/>
      <c r="DA27" s="140"/>
      <c r="DB27" s="140"/>
      <c r="DC27" s="140"/>
      <c r="DD27" s="140"/>
      <c r="DE27" s="140"/>
      <c r="DF27" s="140"/>
      <c r="DG27" s="140"/>
      <c r="DH27" s="140"/>
      <c r="DI27" s="140"/>
      <c r="DJ27" s="140"/>
      <c r="DK27" s="140"/>
      <c r="DL27" s="140"/>
      <c r="DM27" s="140"/>
      <c r="DN27" s="140"/>
      <c r="DO27" s="140"/>
      <c r="DP27" s="140"/>
      <c r="DQ27" s="140"/>
      <c r="DR27" s="140"/>
      <c r="DS27" s="140"/>
      <c r="DT27" s="140"/>
      <c r="DU27" s="140"/>
      <c r="DV27" s="140"/>
      <c r="DW27" s="140"/>
      <c r="DX27" s="140"/>
      <c r="DY27" s="140"/>
      <c r="DZ27" s="140"/>
      <c r="EA27" s="140"/>
      <c r="EB27" s="140"/>
      <c r="EC27" s="140"/>
      <c r="ED27" s="140"/>
      <c r="EE27" s="140"/>
      <c r="EF27" s="140"/>
      <c r="EG27" s="140"/>
      <c r="EH27" s="140"/>
      <c r="EI27" s="140"/>
      <c r="EJ27" s="140"/>
      <c r="EK27" s="140"/>
      <c r="EL27" s="140"/>
      <c r="EM27" s="140"/>
      <c r="EN27" s="140"/>
      <c r="EO27" s="140"/>
      <c r="EP27" s="140"/>
      <c r="EQ27" s="140"/>
      <c r="ER27" s="140"/>
      <c r="ES27" s="140"/>
      <c r="ET27" s="140"/>
      <c r="EU27" s="140"/>
      <c r="EV27" s="140"/>
      <c r="EW27" s="140"/>
      <c r="EX27" s="140"/>
      <c r="EY27" s="140"/>
      <c r="EZ27" s="140"/>
      <c r="FA27" s="140"/>
      <c r="FB27" s="140"/>
      <c r="FC27" s="140"/>
      <c r="FD27" s="140"/>
      <c r="FE27" s="140"/>
      <c r="FF27" s="140"/>
      <c r="FG27" s="140"/>
      <c r="FH27" s="140"/>
      <c r="FI27" s="140"/>
      <c r="FJ27" s="140"/>
      <c r="FK27" s="140"/>
      <c r="FL27" s="140"/>
      <c r="FM27" s="140"/>
      <c r="FN27" s="140"/>
      <c r="FO27" s="140"/>
      <c r="FP27" s="140"/>
      <c r="FQ27" s="140"/>
      <c r="FR27" s="140"/>
      <c r="FS27" s="140"/>
      <c r="FT27" s="140"/>
      <c r="FU27" s="140"/>
      <c r="FV27" s="140"/>
      <c r="FW27" s="140"/>
      <c r="FX27" s="140"/>
      <c r="FY27" s="140"/>
      <c r="FZ27" s="140"/>
      <c r="GA27" s="140"/>
      <c r="GB27" s="140"/>
      <c r="GC27" s="140"/>
      <c r="GD27" s="140"/>
      <c r="GE27" s="140"/>
      <c r="GF27" s="140"/>
      <c r="GG27" s="140"/>
      <c r="GH27" s="140"/>
      <c r="GI27" s="140"/>
      <c r="GJ27" s="140"/>
      <c r="GK27" s="140"/>
      <c r="GL27" s="140"/>
      <c r="GM27" s="140"/>
      <c r="GN27" s="140"/>
      <c r="GO27" s="140"/>
      <c r="GP27" s="140"/>
      <c r="GQ27" s="140"/>
      <c r="GR27" s="140"/>
      <c r="GS27" s="140"/>
      <c r="GT27" s="140"/>
      <c r="GU27" s="140"/>
      <c r="GV27" s="140"/>
      <c r="GW27" s="140"/>
      <c r="GX27" s="140"/>
      <c r="GY27" s="140"/>
      <c r="GZ27" s="140"/>
      <c r="HA27" s="140"/>
      <c r="HB27" s="140"/>
      <c r="HC27" s="140"/>
      <c r="HD27" s="140"/>
      <c r="HE27" s="140"/>
      <c r="HF27" s="140"/>
      <c r="HG27" s="140"/>
      <c r="HH27" s="140"/>
      <c r="HI27" s="140"/>
      <c r="HJ27" s="140"/>
      <c r="HK27" s="140"/>
      <c r="HL27" s="140"/>
      <c r="HM27" s="140"/>
      <c r="HN27" s="140"/>
      <c r="HO27" s="140"/>
      <c r="HP27" s="140"/>
      <c r="HQ27" s="140"/>
      <c r="HR27" s="140"/>
      <c r="HS27" s="140"/>
      <c r="HT27" s="140"/>
      <c r="HU27" s="140"/>
      <c r="HV27" s="140"/>
      <c r="HW27" s="140"/>
      <c r="HX27" s="140"/>
      <c r="HY27" s="140"/>
      <c r="HZ27" s="140"/>
      <c r="IA27" s="140"/>
      <c r="IB27" s="140"/>
      <c r="IC27" s="140"/>
      <c r="ID27" s="140"/>
      <c r="IE27" s="140"/>
      <c r="IF27" s="140"/>
      <c r="IG27" s="140"/>
      <c r="IH27" s="140"/>
      <c r="II27" s="140"/>
      <c r="IJ27" s="140"/>
      <c r="IK27" s="140"/>
      <c r="IL27" s="140"/>
      <c r="IM27" s="140"/>
      <c r="IN27" s="140"/>
      <c r="IO27" s="140"/>
      <c r="IP27" s="140"/>
      <c r="IQ27" s="140"/>
      <c r="IR27" s="140"/>
      <c r="IS27" s="140"/>
      <c r="IT27" s="140"/>
      <c r="IU27" s="140"/>
      <c r="IV27" s="140"/>
    </row>
    <row r="28" spans="1:256" s="141" customFormat="1" ht="60" customHeight="1">
      <c r="A28" s="130" t="s">
        <v>32</v>
      </c>
      <c r="B28" s="142">
        <v>30130521</v>
      </c>
      <c r="C28" s="132">
        <v>3</v>
      </c>
      <c r="D28" s="133" t="s">
        <v>33</v>
      </c>
      <c r="E28" s="133" t="s">
        <v>15</v>
      </c>
      <c r="F28" s="134"/>
      <c r="G28" s="135"/>
      <c r="H28" s="136"/>
      <c r="I28" s="137"/>
      <c r="J28" s="138"/>
      <c r="K28" s="139"/>
      <c r="L28" s="187"/>
      <c r="M28" s="193"/>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c r="BW28" s="140"/>
      <c r="BX28" s="140"/>
      <c r="BY28" s="140"/>
      <c r="BZ28" s="140"/>
      <c r="CA28" s="140"/>
      <c r="CB28" s="140"/>
      <c r="CC28" s="140"/>
      <c r="CD28" s="140"/>
      <c r="CE28" s="140"/>
      <c r="CF28" s="140"/>
      <c r="CG28" s="140"/>
      <c r="CH28" s="140"/>
      <c r="CI28" s="140"/>
      <c r="CJ28" s="140"/>
      <c r="CK28" s="140"/>
      <c r="CL28" s="140"/>
      <c r="CM28" s="140"/>
      <c r="CN28" s="140"/>
      <c r="CO28" s="140"/>
      <c r="CP28" s="140"/>
      <c r="CQ28" s="140"/>
      <c r="CR28" s="140"/>
      <c r="CS28" s="140"/>
      <c r="CT28" s="140"/>
      <c r="CU28" s="140"/>
      <c r="CV28" s="140"/>
      <c r="CW28" s="140"/>
      <c r="CX28" s="140"/>
      <c r="CY28" s="140"/>
      <c r="CZ28" s="140"/>
      <c r="DA28" s="140"/>
      <c r="DB28" s="140"/>
      <c r="DC28" s="140"/>
      <c r="DD28" s="140"/>
      <c r="DE28" s="140"/>
      <c r="DF28" s="140"/>
      <c r="DG28" s="140"/>
      <c r="DH28" s="140"/>
      <c r="DI28" s="140"/>
      <c r="DJ28" s="140"/>
      <c r="DK28" s="140"/>
      <c r="DL28" s="140"/>
      <c r="DM28" s="140"/>
      <c r="DN28" s="140"/>
      <c r="DO28" s="140"/>
      <c r="DP28" s="140"/>
      <c r="DQ28" s="140"/>
      <c r="DR28" s="140"/>
      <c r="DS28" s="140"/>
      <c r="DT28" s="140"/>
      <c r="DU28" s="140"/>
      <c r="DV28" s="140"/>
      <c r="DW28" s="140"/>
      <c r="DX28" s="140"/>
      <c r="DY28" s="140"/>
      <c r="DZ28" s="140"/>
      <c r="EA28" s="140"/>
      <c r="EB28" s="140"/>
      <c r="EC28" s="140"/>
      <c r="ED28" s="140"/>
      <c r="EE28" s="140"/>
      <c r="EF28" s="140"/>
      <c r="EG28" s="140"/>
      <c r="EH28" s="140"/>
      <c r="EI28" s="140"/>
      <c r="EJ28" s="140"/>
      <c r="EK28" s="140"/>
      <c r="EL28" s="140"/>
      <c r="EM28" s="140"/>
      <c r="EN28" s="140"/>
      <c r="EO28" s="140"/>
      <c r="EP28" s="140"/>
      <c r="EQ28" s="140"/>
      <c r="ER28" s="140"/>
      <c r="ES28" s="140"/>
      <c r="ET28" s="140"/>
      <c r="EU28" s="140"/>
      <c r="EV28" s="140"/>
      <c r="EW28" s="140"/>
      <c r="EX28" s="140"/>
      <c r="EY28" s="140"/>
      <c r="EZ28" s="140"/>
      <c r="FA28" s="140"/>
      <c r="FB28" s="140"/>
      <c r="FC28" s="140"/>
      <c r="FD28" s="140"/>
      <c r="FE28" s="140"/>
      <c r="FF28" s="140"/>
      <c r="FG28" s="140"/>
      <c r="FH28" s="140"/>
      <c r="FI28" s="140"/>
      <c r="FJ28" s="140"/>
      <c r="FK28" s="140"/>
      <c r="FL28" s="140"/>
      <c r="FM28" s="140"/>
      <c r="FN28" s="140"/>
      <c r="FO28" s="140"/>
      <c r="FP28" s="140"/>
      <c r="FQ28" s="140"/>
      <c r="FR28" s="140"/>
      <c r="FS28" s="140"/>
      <c r="FT28" s="140"/>
      <c r="FU28" s="140"/>
      <c r="FV28" s="140"/>
      <c r="FW28" s="140"/>
      <c r="FX28" s="140"/>
      <c r="FY28" s="140"/>
      <c r="FZ28" s="140"/>
      <c r="GA28" s="140"/>
      <c r="GB28" s="140"/>
      <c r="GC28" s="140"/>
      <c r="GD28" s="140"/>
      <c r="GE28" s="140"/>
      <c r="GF28" s="140"/>
      <c r="GG28" s="140"/>
      <c r="GH28" s="140"/>
      <c r="GI28" s="140"/>
      <c r="GJ28" s="140"/>
      <c r="GK28" s="140"/>
      <c r="GL28" s="140"/>
      <c r="GM28" s="140"/>
      <c r="GN28" s="140"/>
      <c r="GO28" s="140"/>
      <c r="GP28" s="140"/>
      <c r="GQ28" s="140"/>
      <c r="GR28" s="140"/>
      <c r="GS28" s="140"/>
      <c r="GT28" s="140"/>
      <c r="GU28" s="140"/>
      <c r="GV28" s="140"/>
      <c r="GW28" s="140"/>
      <c r="GX28" s="140"/>
      <c r="GY28" s="140"/>
      <c r="GZ28" s="140"/>
      <c r="HA28" s="140"/>
      <c r="HB28" s="140"/>
      <c r="HC28" s="140"/>
      <c r="HD28" s="140"/>
      <c r="HE28" s="140"/>
      <c r="HF28" s="140"/>
      <c r="HG28" s="140"/>
      <c r="HH28" s="140"/>
      <c r="HI28" s="140"/>
      <c r="HJ28" s="140"/>
      <c r="HK28" s="140"/>
      <c r="HL28" s="140"/>
      <c r="HM28" s="140"/>
      <c r="HN28" s="140"/>
      <c r="HO28" s="140"/>
      <c r="HP28" s="140"/>
      <c r="HQ28" s="140"/>
      <c r="HR28" s="140"/>
      <c r="HS28" s="140"/>
      <c r="HT28" s="140"/>
      <c r="HU28" s="140"/>
      <c r="HV28" s="140"/>
      <c r="HW28" s="140"/>
      <c r="HX28" s="140"/>
      <c r="HY28" s="140"/>
      <c r="HZ28" s="140"/>
      <c r="IA28" s="140"/>
      <c r="IB28" s="140"/>
      <c r="IC28" s="140"/>
      <c r="ID28" s="140"/>
      <c r="IE28" s="140"/>
      <c r="IF28" s="140"/>
      <c r="IG28" s="140"/>
      <c r="IH28" s="140"/>
      <c r="II28" s="140"/>
      <c r="IJ28" s="140"/>
      <c r="IK28" s="140"/>
      <c r="IL28" s="140"/>
      <c r="IM28" s="140"/>
      <c r="IN28" s="140"/>
      <c r="IO28" s="140"/>
      <c r="IP28" s="140"/>
      <c r="IQ28" s="140"/>
      <c r="IR28" s="140"/>
      <c r="IS28" s="140"/>
      <c r="IT28" s="140"/>
      <c r="IU28" s="140"/>
      <c r="IV28" s="140"/>
    </row>
    <row r="29" spans="1:256" s="141" customFormat="1" ht="60" customHeight="1">
      <c r="A29" s="130" t="s">
        <v>34</v>
      </c>
      <c r="B29" s="142">
        <v>30130671</v>
      </c>
      <c r="C29" s="132">
        <v>2</v>
      </c>
      <c r="D29" s="133" t="s">
        <v>33</v>
      </c>
      <c r="E29" s="133" t="s">
        <v>15</v>
      </c>
      <c r="F29" s="134"/>
      <c r="G29" s="135"/>
      <c r="H29" s="136"/>
      <c r="I29" s="137"/>
      <c r="J29" s="138"/>
      <c r="K29" s="139"/>
      <c r="L29" s="187"/>
      <c r="M29" s="193"/>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c r="BH29" s="140"/>
      <c r="BI29" s="140"/>
      <c r="BJ29" s="140"/>
      <c r="BK29" s="140"/>
      <c r="BL29" s="140"/>
      <c r="BM29" s="140"/>
      <c r="BN29" s="140"/>
      <c r="BO29" s="140"/>
      <c r="BP29" s="140"/>
      <c r="BQ29" s="140"/>
      <c r="BR29" s="140"/>
      <c r="BS29" s="140"/>
      <c r="BT29" s="140"/>
      <c r="BU29" s="140"/>
      <c r="BV29" s="140"/>
      <c r="BW29" s="140"/>
      <c r="BX29" s="140"/>
      <c r="BY29" s="140"/>
      <c r="BZ29" s="140"/>
      <c r="CA29" s="140"/>
      <c r="CB29" s="140"/>
      <c r="CC29" s="140"/>
      <c r="CD29" s="140"/>
      <c r="CE29" s="140"/>
      <c r="CF29" s="140"/>
      <c r="CG29" s="140"/>
      <c r="CH29" s="140"/>
      <c r="CI29" s="140"/>
      <c r="CJ29" s="140"/>
      <c r="CK29" s="140"/>
      <c r="CL29" s="140"/>
      <c r="CM29" s="140"/>
      <c r="CN29" s="140"/>
      <c r="CO29" s="140"/>
      <c r="CP29" s="140"/>
      <c r="CQ29" s="140"/>
      <c r="CR29" s="140"/>
      <c r="CS29" s="140"/>
      <c r="CT29" s="140"/>
      <c r="CU29" s="140"/>
      <c r="CV29" s="140"/>
      <c r="CW29" s="140"/>
      <c r="CX29" s="140"/>
      <c r="CY29" s="140"/>
      <c r="CZ29" s="140"/>
      <c r="DA29" s="140"/>
      <c r="DB29" s="140"/>
      <c r="DC29" s="140"/>
      <c r="DD29" s="140"/>
      <c r="DE29" s="140"/>
      <c r="DF29" s="140"/>
      <c r="DG29" s="140"/>
      <c r="DH29" s="140"/>
      <c r="DI29" s="140"/>
      <c r="DJ29" s="140"/>
      <c r="DK29" s="140"/>
      <c r="DL29" s="140"/>
      <c r="DM29" s="140"/>
      <c r="DN29" s="140"/>
      <c r="DO29" s="140"/>
      <c r="DP29" s="140"/>
      <c r="DQ29" s="140"/>
      <c r="DR29" s="140"/>
      <c r="DS29" s="140"/>
      <c r="DT29" s="140"/>
      <c r="DU29" s="140"/>
      <c r="DV29" s="140"/>
      <c r="DW29" s="140"/>
      <c r="DX29" s="140"/>
      <c r="DY29" s="140"/>
      <c r="DZ29" s="140"/>
      <c r="EA29" s="140"/>
      <c r="EB29" s="140"/>
      <c r="EC29" s="140"/>
      <c r="ED29" s="140"/>
      <c r="EE29" s="140"/>
      <c r="EF29" s="140"/>
      <c r="EG29" s="140"/>
      <c r="EH29" s="140"/>
      <c r="EI29" s="140"/>
      <c r="EJ29" s="140"/>
      <c r="EK29" s="140"/>
      <c r="EL29" s="140"/>
      <c r="EM29" s="140"/>
      <c r="EN29" s="140"/>
      <c r="EO29" s="140"/>
      <c r="EP29" s="140"/>
      <c r="EQ29" s="140"/>
      <c r="ER29" s="140"/>
      <c r="ES29" s="140"/>
      <c r="ET29" s="140"/>
      <c r="EU29" s="140"/>
      <c r="EV29" s="140"/>
      <c r="EW29" s="140"/>
      <c r="EX29" s="140"/>
      <c r="EY29" s="140"/>
      <c r="EZ29" s="140"/>
      <c r="FA29" s="140"/>
      <c r="FB29" s="140"/>
      <c r="FC29" s="140"/>
      <c r="FD29" s="140"/>
      <c r="FE29" s="140"/>
      <c r="FF29" s="140"/>
      <c r="FG29" s="140"/>
      <c r="FH29" s="140"/>
      <c r="FI29" s="140"/>
      <c r="FJ29" s="140"/>
      <c r="FK29" s="140"/>
      <c r="FL29" s="140"/>
      <c r="FM29" s="140"/>
      <c r="FN29" s="140"/>
      <c r="FO29" s="140"/>
      <c r="FP29" s="140"/>
      <c r="FQ29" s="140"/>
      <c r="FR29" s="140"/>
      <c r="FS29" s="140"/>
      <c r="FT29" s="140"/>
      <c r="FU29" s="140"/>
      <c r="FV29" s="140"/>
      <c r="FW29" s="140"/>
      <c r="FX29" s="140"/>
      <c r="FY29" s="140"/>
      <c r="FZ29" s="140"/>
      <c r="GA29" s="140"/>
      <c r="GB29" s="140"/>
      <c r="GC29" s="140"/>
      <c r="GD29" s="140"/>
      <c r="GE29" s="140"/>
      <c r="GF29" s="140"/>
      <c r="GG29" s="140"/>
      <c r="GH29" s="140"/>
      <c r="GI29" s="140"/>
      <c r="GJ29" s="140"/>
      <c r="GK29" s="140"/>
      <c r="GL29" s="140"/>
      <c r="GM29" s="140"/>
      <c r="GN29" s="140"/>
      <c r="GO29" s="140"/>
      <c r="GP29" s="140"/>
      <c r="GQ29" s="140"/>
      <c r="GR29" s="140"/>
      <c r="GS29" s="140"/>
      <c r="GT29" s="140"/>
      <c r="GU29" s="140"/>
      <c r="GV29" s="140"/>
      <c r="GW29" s="140"/>
      <c r="GX29" s="140"/>
      <c r="GY29" s="140"/>
      <c r="GZ29" s="140"/>
      <c r="HA29" s="140"/>
      <c r="HB29" s="140"/>
      <c r="HC29" s="140"/>
      <c r="HD29" s="140"/>
      <c r="HE29" s="140"/>
      <c r="HF29" s="140"/>
      <c r="HG29" s="140"/>
      <c r="HH29" s="140"/>
      <c r="HI29" s="140"/>
      <c r="HJ29" s="140"/>
      <c r="HK29" s="140"/>
      <c r="HL29" s="140"/>
      <c r="HM29" s="140"/>
      <c r="HN29" s="140"/>
      <c r="HO29" s="140"/>
      <c r="HP29" s="140"/>
      <c r="HQ29" s="140"/>
      <c r="HR29" s="140"/>
      <c r="HS29" s="140"/>
      <c r="HT29" s="140"/>
      <c r="HU29" s="140"/>
      <c r="HV29" s="140"/>
      <c r="HW29" s="140"/>
      <c r="HX29" s="140"/>
      <c r="HY29" s="140"/>
      <c r="HZ29" s="140"/>
      <c r="IA29" s="140"/>
      <c r="IB29" s="140"/>
      <c r="IC29" s="140"/>
      <c r="ID29" s="140"/>
      <c r="IE29" s="140"/>
      <c r="IF29" s="140"/>
      <c r="IG29" s="140"/>
      <c r="IH29" s="140"/>
      <c r="II29" s="140"/>
      <c r="IJ29" s="140"/>
      <c r="IK29" s="140"/>
      <c r="IL29" s="140"/>
      <c r="IM29" s="140"/>
      <c r="IN29" s="140"/>
      <c r="IO29" s="140"/>
      <c r="IP29" s="140"/>
      <c r="IQ29" s="140"/>
      <c r="IR29" s="140"/>
      <c r="IS29" s="140"/>
      <c r="IT29" s="140"/>
      <c r="IU29" s="140"/>
      <c r="IV29" s="140"/>
    </row>
    <row r="30" spans="1:256" s="485" customFormat="1" ht="60" customHeight="1">
      <c r="A30" s="473" t="s">
        <v>1463</v>
      </c>
      <c r="B30" s="474">
        <v>21010932</v>
      </c>
      <c r="C30" s="475">
        <v>2</v>
      </c>
      <c r="D30" s="476" t="s">
        <v>26</v>
      </c>
      <c r="E30" s="476" t="s">
        <v>9</v>
      </c>
      <c r="F30" s="477" t="s">
        <v>1431</v>
      </c>
      <c r="G30" s="478"/>
      <c r="H30" s="479" t="s">
        <v>967</v>
      </c>
      <c r="I30" s="480"/>
      <c r="J30" s="481"/>
      <c r="K30" s="482"/>
      <c r="L30" s="483">
        <v>42348</v>
      </c>
      <c r="M30" s="483">
        <v>42395</v>
      </c>
      <c r="N30" s="484"/>
      <c r="O30" s="484"/>
      <c r="P30" s="484"/>
      <c r="Q30" s="484"/>
      <c r="R30" s="484"/>
      <c r="S30" s="484"/>
      <c r="T30" s="484"/>
      <c r="U30" s="484"/>
      <c r="V30" s="484"/>
      <c r="W30" s="484"/>
      <c r="X30" s="484"/>
      <c r="Y30" s="484"/>
      <c r="Z30" s="484"/>
      <c r="AA30" s="484"/>
      <c r="AB30" s="484"/>
      <c r="AC30" s="484"/>
      <c r="AD30" s="484"/>
      <c r="AE30" s="484"/>
      <c r="AF30" s="484"/>
      <c r="AG30" s="484"/>
      <c r="AH30" s="484"/>
      <c r="AI30" s="484"/>
      <c r="AJ30" s="484"/>
      <c r="AK30" s="484"/>
      <c r="AL30" s="484"/>
      <c r="AM30" s="484"/>
      <c r="AN30" s="484"/>
      <c r="AO30" s="484"/>
      <c r="AP30" s="484"/>
      <c r="AQ30" s="484"/>
      <c r="AR30" s="484"/>
      <c r="AS30" s="484"/>
      <c r="AT30" s="484"/>
      <c r="AU30" s="484"/>
      <c r="AV30" s="484"/>
      <c r="AW30" s="484"/>
      <c r="AX30" s="484"/>
      <c r="AY30" s="484"/>
      <c r="AZ30" s="484"/>
      <c r="BA30" s="484"/>
      <c r="BB30" s="484"/>
      <c r="BC30" s="484"/>
      <c r="BD30" s="484"/>
      <c r="BE30" s="484"/>
      <c r="BF30" s="484"/>
      <c r="BG30" s="484"/>
      <c r="BH30" s="484"/>
      <c r="BI30" s="484"/>
      <c r="BJ30" s="484"/>
      <c r="BK30" s="484"/>
      <c r="BL30" s="484"/>
      <c r="BM30" s="484"/>
      <c r="BN30" s="484"/>
      <c r="BO30" s="484"/>
      <c r="BP30" s="484"/>
      <c r="BQ30" s="484"/>
      <c r="BR30" s="484"/>
      <c r="BS30" s="484"/>
      <c r="BT30" s="484"/>
      <c r="BU30" s="484"/>
      <c r="BV30" s="484"/>
      <c r="BW30" s="484"/>
      <c r="BX30" s="484"/>
      <c r="BY30" s="484"/>
      <c r="BZ30" s="484"/>
      <c r="CA30" s="484"/>
      <c r="CB30" s="484"/>
      <c r="CC30" s="484"/>
      <c r="CD30" s="484"/>
      <c r="CE30" s="484"/>
      <c r="CF30" s="484"/>
      <c r="CG30" s="484"/>
      <c r="CH30" s="484"/>
      <c r="CI30" s="484"/>
      <c r="CJ30" s="484"/>
      <c r="CK30" s="484"/>
      <c r="CL30" s="484"/>
      <c r="CM30" s="484"/>
      <c r="CN30" s="484"/>
      <c r="CO30" s="484"/>
      <c r="CP30" s="484"/>
      <c r="CQ30" s="484"/>
      <c r="CR30" s="484"/>
      <c r="CS30" s="484"/>
      <c r="CT30" s="484"/>
      <c r="CU30" s="484"/>
      <c r="CV30" s="484"/>
      <c r="CW30" s="484"/>
      <c r="CX30" s="484"/>
      <c r="CY30" s="484"/>
      <c r="CZ30" s="484"/>
      <c r="DA30" s="484"/>
      <c r="DB30" s="484"/>
      <c r="DC30" s="484"/>
      <c r="DD30" s="484"/>
      <c r="DE30" s="484"/>
      <c r="DF30" s="484"/>
      <c r="DG30" s="484"/>
      <c r="DH30" s="484"/>
      <c r="DI30" s="484"/>
      <c r="DJ30" s="484"/>
      <c r="DK30" s="484"/>
      <c r="DL30" s="484"/>
      <c r="DM30" s="484"/>
      <c r="DN30" s="484"/>
      <c r="DO30" s="484"/>
      <c r="DP30" s="484"/>
      <c r="DQ30" s="484"/>
      <c r="DR30" s="484"/>
      <c r="DS30" s="484"/>
      <c r="DT30" s="484"/>
      <c r="DU30" s="484"/>
      <c r="DV30" s="484"/>
      <c r="DW30" s="484"/>
      <c r="DX30" s="484"/>
      <c r="DY30" s="484"/>
      <c r="DZ30" s="484"/>
      <c r="EA30" s="484"/>
      <c r="EB30" s="484"/>
      <c r="EC30" s="484"/>
      <c r="ED30" s="484"/>
      <c r="EE30" s="484"/>
      <c r="EF30" s="484"/>
      <c r="EG30" s="484"/>
      <c r="EH30" s="484"/>
      <c r="EI30" s="484"/>
      <c r="EJ30" s="484"/>
      <c r="EK30" s="484"/>
      <c r="EL30" s="484"/>
      <c r="EM30" s="484"/>
      <c r="EN30" s="484"/>
      <c r="EO30" s="484"/>
      <c r="EP30" s="484"/>
      <c r="EQ30" s="484"/>
      <c r="ER30" s="484"/>
      <c r="ES30" s="484"/>
      <c r="ET30" s="484"/>
      <c r="EU30" s="484"/>
      <c r="EV30" s="484"/>
      <c r="EW30" s="484"/>
      <c r="EX30" s="484"/>
      <c r="EY30" s="484"/>
      <c r="EZ30" s="484"/>
      <c r="FA30" s="484"/>
      <c r="FB30" s="484"/>
      <c r="FC30" s="484"/>
      <c r="FD30" s="484"/>
      <c r="FE30" s="484"/>
      <c r="FF30" s="484"/>
      <c r="FG30" s="484"/>
      <c r="FH30" s="484"/>
      <c r="FI30" s="484"/>
      <c r="FJ30" s="484"/>
      <c r="FK30" s="484"/>
      <c r="FL30" s="484"/>
      <c r="FM30" s="484"/>
      <c r="FN30" s="484"/>
      <c r="FO30" s="484"/>
      <c r="FP30" s="484"/>
      <c r="FQ30" s="484"/>
      <c r="FR30" s="484"/>
      <c r="FS30" s="484"/>
      <c r="FT30" s="484"/>
      <c r="FU30" s="484"/>
      <c r="FV30" s="484"/>
      <c r="FW30" s="484"/>
      <c r="FX30" s="484"/>
      <c r="FY30" s="484"/>
      <c r="FZ30" s="484"/>
      <c r="GA30" s="484"/>
      <c r="GB30" s="484"/>
      <c r="GC30" s="484"/>
      <c r="GD30" s="484"/>
      <c r="GE30" s="484"/>
      <c r="GF30" s="484"/>
      <c r="GG30" s="484"/>
      <c r="GH30" s="484"/>
      <c r="GI30" s="484"/>
      <c r="GJ30" s="484"/>
      <c r="GK30" s="484"/>
      <c r="GL30" s="484"/>
      <c r="GM30" s="484"/>
      <c r="GN30" s="484"/>
      <c r="GO30" s="484"/>
      <c r="GP30" s="484"/>
      <c r="GQ30" s="484"/>
      <c r="GR30" s="484"/>
      <c r="GS30" s="484"/>
      <c r="GT30" s="484"/>
      <c r="GU30" s="484"/>
      <c r="GV30" s="484"/>
      <c r="GW30" s="484"/>
      <c r="GX30" s="484"/>
      <c r="GY30" s="484"/>
      <c r="GZ30" s="484"/>
      <c r="HA30" s="484"/>
      <c r="HB30" s="484"/>
      <c r="HC30" s="484"/>
      <c r="HD30" s="484"/>
      <c r="HE30" s="484"/>
      <c r="HF30" s="484"/>
      <c r="HG30" s="484"/>
      <c r="HH30" s="484"/>
      <c r="HI30" s="484"/>
      <c r="HJ30" s="484"/>
      <c r="HK30" s="484"/>
      <c r="HL30" s="484"/>
      <c r="HM30" s="484"/>
      <c r="HN30" s="484"/>
      <c r="HO30" s="484"/>
      <c r="HP30" s="484"/>
      <c r="HQ30" s="484"/>
      <c r="HR30" s="484"/>
      <c r="HS30" s="484"/>
      <c r="HT30" s="484"/>
      <c r="HU30" s="484"/>
      <c r="HV30" s="484"/>
      <c r="HW30" s="484"/>
      <c r="HX30" s="484"/>
      <c r="HY30" s="484"/>
      <c r="HZ30" s="484"/>
      <c r="IA30" s="484"/>
      <c r="IB30" s="484"/>
      <c r="IC30" s="484"/>
      <c r="ID30" s="484"/>
      <c r="IE30" s="484"/>
      <c r="IF30" s="484"/>
      <c r="IG30" s="484"/>
      <c r="IH30" s="484"/>
      <c r="II30" s="484"/>
      <c r="IJ30" s="484"/>
      <c r="IK30" s="484"/>
      <c r="IL30" s="484"/>
      <c r="IM30" s="484"/>
      <c r="IN30" s="484"/>
      <c r="IO30" s="484"/>
      <c r="IP30" s="484"/>
      <c r="IQ30" s="484"/>
      <c r="IR30" s="484"/>
      <c r="IS30" s="484"/>
      <c r="IT30" s="484"/>
      <c r="IU30" s="484"/>
      <c r="IV30" s="484"/>
    </row>
    <row r="31" spans="1:256" ht="60" customHeight="1">
      <c r="A31" s="30" t="s">
        <v>35</v>
      </c>
      <c r="B31" s="31">
        <v>21010021</v>
      </c>
      <c r="C31" s="32">
        <v>4</v>
      </c>
      <c r="D31" s="33" t="s">
        <v>14</v>
      </c>
      <c r="E31" s="33" t="s">
        <v>15</v>
      </c>
      <c r="F31" s="34" t="s">
        <v>1556</v>
      </c>
      <c r="G31" s="44" t="s">
        <v>28</v>
      </c>
      <c r="H31" s="36" t="s">
        <v>22</v>
      </c>
      <c r="I31" s="37"/>
      <c r="J31" s="42"/>
      <c r="K31" s="43"/>
      <c r="L31" s="199"/>
      <c r="M31" s="194"/>
    </row>
    <row r="32" spans="1:256" s="141" customFormat="1" ht="60" customHeight="1">
      <c r="A32" s="143" t="s">
        <v>36</v>
      </c>
      <c r="B32" s="131">
        <v>30130511</v>
      </c>
      <c r="C32" s="132">
        <v>2</v>
      </c>
      <c r="D32" s="133" t="s">
        <v>33</v>
      </c>
      <c r="E32" s="133" t="s">
        <v>15</v>
      </c>
      <c r="F32" s="134"/>
      <c r="G32" s="135"/>
      <c r="H32" s="136"/>
      <c r="I32" s="137"/>
      <c r="J32" s="138"/>
      <c r="K32" s="139"/>
      <c r="L32" s="187"/>
      <c r="M32" s="193"/>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S32" s="140"/>
      <c r="BT32" s="140"/>
      <c r="BU32" s="140"/>
      <c r="BV32" s="140"/>
      <c r="BW32" s="140"/>
      <c r="BX32" s="140"/>
      <c r="BY32" s="140"/>
      <c r="BZ32" s="140"/>
      <c r="CA32" s="140"/>
      <c r="CB32" s="140"/>
      <c r="CC32" s="140"/>
      <c r="CD32" s="140"/>
      <c r="CE32" s="140"/>
      <c r="CF32" s="140"/>
      <c r="CG32" s="140"/>
      <c r="CH32" s="140"/>
      <c r="CI32" s="140"/>
      <c r="CJ32" s="140"/>
      <c r="CK32" s="140"/>
      <c r="CL32" s="140"/>
      <c r="CM32" s="140"/>
      <c r="CN32" s="140"/>
      <c r="CO32" s="140"/>
      <c r="CP32" s="140"/>
      <c r="CQ32" s="140"/>
      <c r="CR32" s="140"/>
      <c r="CS32" s="140"/>
      <c r="CT32" s="140"/>
      <c r="CU32" s="140"/>
      <c r="CV32" s="140"/>
      <c r="CW32" s="140"/>
      <c r="CX32" s="140"/>
      <c r="CY32" s="140"/>
      <c r="CZ32" s="140"/>
      <c r="DA32" s="140"/>
      <c r="DB32" s="140"/>
      <c r="DC32" s="140"/>
      <c r="DD32" s="140"/>
      <c r="DE32" s="140"/>
      <c r="DF32" s="140"/>
      <c r="DG32" s="140"/>
      <c r="DH32" s="140"/>
      <c r="DI32" s="140"/>
      <c r="DJ32" s="140"/>
      <c r="DK32" s="140"/>
      <c r="DL32" s="140"/>
      <c r="DM32" s="140"/>
      <c r="DN32" s="140"/>
      <c r="DO32" s="140"/>
      <c r="DP32" s="140"/>
      <c r="DQ32" s="140"/>
      <c r="DR32" s="140"/>
      <c r="DS32" s="140"/>
      <c r="DT32" s="140"/>
      <c r="DU32" s="140"/>
      <c r="DV32" s="140"/>
      <c r="DW32" s="140"/>
      <c r="DX32" s="140"/>
      <c r="DY32" s="140"/>
      <c r="DZ32" s="140"/>
      <c r="EA32" s="140"/>
      <c r="EB32" s="140"/>
      <c r="EC32" s="140"/>
      <c r="ED32" s="140"/>
      <c r="EE32" s="140"/>
      <c r="EF32" s="140"/>
      <c r="EG32" s="140"/>
      <c r="EH32" s="140"/>
      <c r="EI32" s="140"/>
      <c r="EJ32" s="140"/>
      <c r="EK32" s="140"/>
      <c r="EL32" s="140"/>
      <c r="EM32" s="140"/>
      <c r="EN32" s="140"/>
      <c r="EO32" s="140"/>
      <c r="EP32" s="140"/>
      <c r="EQ32" s="140"/>
      <c r="ER32" s="140"/>
      <c r="ES32" s="140"/>
      <c r="ET32" s="140"/>
      <c r="EU32" s="140"/>
      <c r="EV32" s="140"/>
      <c r="EW32" s="140"/>
      <c r="EX32" s="140"/>
      <c r="EY32" s="140"/>
      <c r="EZ32" s="140"/>
      <c r="FA32" s="140"/>
      <c r="FB32" s="140"/>
      <c r="FC32" s="140"/>
      <c r="FD32" s="140"/>
      <c r="FE32" s="140"/>
      <c r="FF32" s="140"/>
      <c r="FG32" s="140"/>
      <c r="FH32" s="140"/>
      <c r="FI32" s="140"/>
      <c r="FJ32" s="140"/>
      <c r="FK32" s="140"/>
      <c r="FL32" s="140"/>
      <c r="FM32" s="140"/>
      <c r="FN32" s="140"/>
      <c r="FO32" s="140"/>
      <c r="FP32" s="140"/>
      <c r="FQ32" s="140"/>
      <c r="FR32" s="140"/>
      <c r="FS32" s="140"/>
      <c r="FT32" s="140"/>
      <c r="FU32" s="140"/>
      <c r="FV32" s="140"/>
      <c r="FW32" s="140"/>
      <c r="FX32" s="140"/>
      <c r="FY32" s="140"/>
      <c r="FZ32" s="140"/>
      <c r="GA32" s="140"/>
      <c r="GB32" s="140"/>
      <c r="GC32" s="140"/>
      <c r="GD32" s="140"/>
      <c r="GE32" s="140"/>
      <c r="GF32" s="140"/>
      <c r="GG32" s="140"/>
      <c r="GH32" s="140"/>
      <c r="GI32" s="140"/>
      <c r="GJ32" s="140"/>
      <c r="GK32" s="140"/>
      <c r="GL32" s="140"/>
      <c r="GM32" s="140"/>
      <c r="GN32" s="140"/>
      <c r="GO32" s="140"/>
      <c r="GP32" s="140"/>
      <c r="GQ32" s="140"/>
      <c r="GR32" s="140"/>
      <c r="GS32" s="140"/>
      <c r="GT32" s="140"/>
      <c r="GU32" s="140"/>
      <c r="GV32" s="140"/>
      <c r="GW32" s="140"/>
      <c r="GX32" s="140"/>
      <c r="GY32" s="140"/>
      <c r="GZ32" s="140"/>
      <c r="HA32" s="140"/>
      <c r="HB32" s="140"/>
      <c r="HC32" s="140"/>
      <c r="HD32" s="140"/>
      <c r="HE32" s="140"/>
      <c r="HF32" s="140"/>
      <c r="HG32" s="140"/>
      <c r="HH32" s="140"/>
      <c r="HI32" s="140"/>
      <c r="HJ32" s="140"/>
      <c r="HK32" s="140"/>
      <c r="HL32" s="140"/>
      <c r="HM32" s="140"/>
      <c r="HN32" s="140"/>
      <c r="HO32" s="140"/>
      <c r="HP32" s="140"/>
      <c r="HQ32" s="140"/>
      <c r="HR32" s="140"/>
      <c r="HS32" s="140"/>
      <c r="HT32" s="140"/>
      <c r="HU32" s="140"/>
      <c r="HV32" s="140"/>
      <c r="HW32" s="140"/>
      <c r="HX32" s="140"/>
      <c r="HY32" s="140"/>
      <c r="HZ32" s="140"/>
      <c r="IA32" s="140"/>
      <c r="IB32" s="140"/>
      <c r="IC32" s="140"/>
      <c r="ID32" s="140"/>
      <c r="IE32" s="140"/>
      <c r="IF32" s="140"/>
      <c r="IG32" s="140"/>
      <c r="IH32" s="140"/>
      <c r="II32" s="140"/>
      <c r="IJ32" s="140"/>
      <c r="IK32" s="140"/>
      <c r="IL32" s="140"/>
      <c r="IM32" s="140"/>
      <c r="IN32" s="140"/>
      <c r="IO32" s="140"/>
      <c r="IP32" s="140"/>
      <c r="IQ32" s="140"/>
      <c r="IR32" s="140"/>
      <c r="IS32" s="140"/>
      <c r="IT32" s="140"/>
      <c r="IU32" s="140"/>
      <c r="IV32" s="140"/>
    </row>
    <row r="33" spans="1:256" s="141" customFormat="1" ht="60" customHeight="1">
      <c r="A33" s="130" t="s">
        <v>37</v>
      </c>
      <c r="B33" s="131">
        <v>30010801</v>
      </c>
      <c r="C33" s="132">
        <v>6</v>
      </c>
      <c r="D33" s="133" t="s">
        <v>26</v>
      </c>
      <c r="E33" s="133" t="s">
        <v>15</v>
      </c>
      <c r="F33" s="134"/>
      <c r="G33" s="135"/>
      <c r="H33" s="136"/>
      <c r="I33" s="137"/>
      <c r="J33" s="138"/>
      <c r="K33" s="139"/>
      <c r="L33" s="187"/>
      <c r="M33" s="193"/>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S33" s="140"/>
      <c r="BT33" s="140"/>
      <c r="BU33" s="140"/>
      <c r="BV33" s="140"/>
      <c r="BW33" s="140"/>
      <c r="BX33" s="140"/>
      <c r="BY33" s="140"/>
      <c r="BZ33" s="140"/>
      <c r="CA33" s="140"/>
      <c r="CB33" s="140"/>
      <c r="CC33" s="140"/>
      <c r="CD33" s="140"/>
      <c r="CE33" s="140"/>
      <c r="CF33" s="140"/>
      <c r="CG33" s="140"/>
      <c r="CH33" s="140"/>
      <c r="CI33" s="140"/>
      <c r="CJ33" s="140"/>
      <c r="CK33" s="140"/>
      <c r="CL33" s="140"/>
      <c r="CM33" s="140"/>
      <c r="CN33" s="140"/>
      <c r="CO33" s="140"/>
      <c r="CP33" s="140"/>
      <c r="CQ33" s="140"/>
      <c r="CR33" s="140"/>
      <c r="CS33" s="140"/>
      <c r="CT33" s="140"/>
      <c r="CU33" s="140"/>
      <c r="CV33" s="140"/>
      <c r="CW33" s="140"/>
      <c r="CX33" s="140"/>
      <c r="CY33" s="140"/>
      <c r="CZ33" s="140"/>
      <c r="DA33" s="140"/>
      <c r="DB33" s="140"/>
      <c r="DC33" s="140"/>
      <c r="DD33" s="140"/>
      <c r="DE33" s="140"/>
      <c r="DF33" s="140"/>
      <c r="DG33" s="140"/>
      <c r="DH33" s="140"/>
      <c r="DI33" s="140"/>
      <c r="DJ33" s="140"/>
      <c r="DK33" s="140"/>
      <c r="DL33" s="140"/>
      <c r="DM33" s="140"/>
      <c r="DN33" s="140"/>
      <c r="DO33" s="140"/>
      <c r="DP33" s="140"/>
      <c r="DQ33" s="140"/>
      <c r="DR33" s="140"/>
      <c r="DS33" s="140"/>
      <c r="DT33" s="140"/>
      <c r="DU33" s="140"/>
      <c r="DV33" s="140"/>
      <c r="DW33" s="140"/>
      <c r="DX33" s="140"/>
      <c r="DY33" s="140"/>
      <c r="DZ33" s="140"/>
      <c r="EA33" s="140"/>
      <c r="EB33" s="140"/>
      <c r="EC33" s="140"/>
      <c r="ED33" s="140"/>
      <c r="EE33" s="140"/>
      <c r="EF33" s="140"/>
      <c r="EG33" s="140"/>
      <c r="EH33" s="140"/>
      <c r="EI33" s="140"/>
      <c r="EJ33" s="140"/>
      <c r="EK33" s="140"/>
      <c r="EL33" s="140"/>
      <c r="EM33" s="140"/>
      <c r="EN33" s="140"/>
      <c r="EO33" s="140"/>
      <c r="EP33" s="140"/>
      <c r="EQ33" s="140"/>
      <c r="ER33" s="140"/>
      <c r="ES33" s="140"/>
      <c r="ET33" s="140"/>
      <c r="EU33" s="140"/>
      <c r="EV33" s="140"/>
      <c r="EW33" s="140"/>
      <c r="EX33" s="140"/>
      <c r="EY33" s="140"/>
      <c r="EZ33" s="140"/>
      <c r="FA33" s="140"/>
      <c r="FB33" s="140"/>
      <c r="FC33" s="140"/>
      <c r="FD33" s="140"/>
      <c r="FE33" s="140"/>
      <c r="FF33" s="140"/>
      <c r="FG33" s="140"/>
      <c r="FH33" s="140"/>
      <c r="FI33" s="140"/>
      <c r="FJ33" s="140"/>
      <c r="FK33" s="140"/>
      <c r="FL33" s="140"/>
      <c r="FM33" s="140"/>
      <c r="FN33" s="140"/>
      <c r="FO33" s="140"/>
      <c r="FP33" s="140"/>
      <c r="FQ33" s="140"/>
      <c r="FR33" s="140"/>
      <c r="FS33" s="140"/>
      <c r="FT33" s="140"/>
      <c r="FU33" s="140"/>
      <c r="FV33" s="140"/>
      <c r="FW33" s="140"/>
      <c r="FX33" s="140"/>
      <c r="FY33" s="140"/>
      <c r="FZ33" s="140"/>
      <c r="GA33" s="140"/>
      <c r="GB33" s="140"/>
      <c r="GC33" s="140"/>
      <c r="GD33" s="140"/>
      <c r="GE33" s="140"/>
      <c r="GF33" s="140"/>
      <c r="GG33" s="140"/>
      <c r="GH33" s="140"/>
      <c r="GI33" s="140"/>
      <c r="GJ33" s="140"/>
      <c r="GK33" s="140"/>
      <c r="GL33" s="140"/>
      <c r="GM33" s="140"/>
      <c r="GN33" s="140"/>
      <c r="GO33" s="140"/>
      <c r="GP33" s="140"/>
      <c r="GQ33" s="140"/>
      <c r="GR33" s="140"/>
      <c r="GS33" s="140"/>
      <c r="GT33" s="140"/>
      <c r="GU33" s="140"/>
      <c r="GV33" s="140"/>
      <c r="GW33" s="140"/>
      <c r="GX33" s="140"/>
      <c r="GY33" s="140"/>
      <c r="GZ33" s="140"/>
      <c r="HA33" s="140"/>
      <c r="HB33" s="140"/>
      <c r="HC33" s="140"/>
      <c r="HD33" s="140"/>
      <c r="HE33" s="140"/>
      <c r="HF33" s="140"/>
      <c r="HG33" s="140"/>
      <c r="HH33" s="140"/>
      <c r="HI33" s="140"/>
      <c r="HJ33" s="140"/>
      <c r="HK33" s="140"/>
      <c r="HL33" s="140"/>
      <c r="HM33" s="140"/>
      <c r="HN33" s="140"/>
      <c r="HO33" s="140"/>
      <c r="HP33" s="140"/>
      <c r="HQ33" s="140"/>
      <c r="HR33" s="140"/>
      <c r="HS33" s="140"/>
      <c r="HT33" s="140"/>
      <c r="HU33" s="140"/>
      <c r="HV33" s="140"/>
      <c r="HW33" s="140"/>
      <c r="HX33" s="140"/>
      <c r="HY33" s="140"/>
      <c r="HZ33" s="140"/>
      <c r="IA33" s="140"/>
      <c r="IB33" s="140"/>
      <c r="IC33" s="140"/>
      <c r="ID33" s="140"/>
      <c r="IE33" s="140"/>
      <c r="IF33" s="140"/>
      <c r="IG33" s="140"/>
      <c r="IH33" s="140"/>
      <c r="II33" s="140"/>
      <c r="IJ33" s="140"/>
      <c r="IK33" s="140"/>
      <c r="IL33" s="140"/>
      <c r="IM33" s="140"/>
      <c r="IN33" s="140"/>
      <c r="IO33" s="140"/>
      <c r="IP33" s="140"/>
      <c r="IQ33" s="140"/>
      <c r="IR33" s="140"/>
      <c r="IS33" s="140"/>
      <c r="IT33" s="140"/>
      <c r="IU33" s="140"/>
      <c r="IV33" s="140"/>
    </row>
    <row r="34" spans="1:256" ht="60" customHeight="1">
      <c r="A34" s="30" t="s">
        <v>38</v>
      </c>
      <c r="B34" s="31">
        <v>21030311</v>
      </c>
      <c r="C34" s="32">
        <v>4</v>
      </c>
      <c r="D34" s="33" t="s">
        <v>33</v>
      </c>
      <c r="E34" s="33" t="s">
        <v>15</v>
      </c>
      <c r="F34" s="34" t="s">
        <v>1555</v>
      </c>
      <c r="G34" s="35"/>
      <c r="H34" s="36" t="s">
        <v>39</v>
      </c>
      <c r="I34" s="37"/>
      <c r="J34" s="42"/>
      <c r="K34" s="43"/>
      <c r="L34" s="199"/>
      <c r="M34" s="194"/>
    </row>
    <row r="35" spans="1:256" ht="60" customHeight="1">
      <c r="A35" s="30" t="s">
        <v>1011</v>
      </c>
      <c r="B35" s="31">
        <v>22140131</v>
      </c>
      <c r="C35" s="32">
        <v>8</v>
      </c>
      <c r="D35" s="33" t="s">
        <v>14</v>
      </c>
      <c r="E35" s="33" t="s">
        <v>15</v>
      </c>
      <c r="F35" s="34" t="s">
        <v>1558</v>
      </c>
      <c r="G35" s="44" t="s">
        <v>28</v>
      </c>
      <c r="H35" s="36" t="s">
        <v>40</v>
      </c>
      <c r="I35" s="37"/>
      <c r="J35" s="38" t="s">
        <v>41</v>
      </c>
      <c r="K35" s="39"/>
      <c r="L35" s="192">
        <v>41046</v>
      </c>
      <c r="M35" s="192">
        <v>41107</v>
      </c>
    </row>
    <row r="36" spans="1:256" ht="60" customHeight="1">
      <c r="A36" s="30" t="s">
        <v>42</v>
      </c>
      <c r="B36" s="31">
        <v>22020011</v>
      </c>
      <c r="C36" s="32">
        <v>8</v>
      </c>
      <c r="D36" s="33" t="s">
        <v>14</v>
      </c>
      <c r="E36" s="33" t="s">
        <v>15</v>
      </c>
      <c r="F36" s="34" t="s">
        <v>1559</v>
      </c>
      <c r="G36" s="35"/>
      <c r="H36" s="36" t="s">
        <v>29</v>
      </c>
      <c r="I36" s="37"/>
      <c r="J36" s="38" t="s">
        <v>43</v>
      </c>
      <c r="K36" s="39"/>
      <c r="L36" s="199"/>
      <c r="M36" s="191"/>
    </row>
    <row r="37" spans="1:256" ht="60" customHeight="1">
      <c r="A37" s="30" t="s">
        <v>44</v>
      </c>
      <c r="B37" s="31">
        <v>21130561</v>
      </c>
      <c r="C37" s="32">
        <v>6</v>
      </c>
      <c r="D37" s="33" t="s">
        <v>33</v>
      </c>
      <c r="E37" s="33" t="s">
        <v>27</v>
      </c>
      <c r="F37" s="40"/>
      <c r="G37" s="35"/>
      <c r="H37" s="36" t="s">
        <v>45</v>
      </c>
      <c r="I37" s="37"/>
      <c r="J37" s="42"/>
      <c r="K37" s="43"/>
      <c r="L37" s="199"/>
      <c r="M37" s="194"/>
    </row>
    <row r="38" spans="1:256" s="141" customFormat="1" ht="60" customHeight="1">
      <c r="A38" s="143" t="s">
        <v>46</v>
      </c>
      <c r="B38" s="131">
        <v>30110571</v>
      </c>
      <c r="C38" s="132">
        <v>2</v>
      </c>
      <c r="D38" s="133" t="s">
        <v>26</v>
      </c>
      <c r="E38" s="133" t="s">
        <v>15</v>
      </c>
      <c r="F38" s="134"/>
      <c r="G38" s="135"/>
      <c r="H38" s="136"/>
      <c r="I38" s="137"/>
      <c r="J38" s="138"/>
      <c r="K38" s="139"/>
      <c r="L38" s="187"/>
      <c r="M38" s="193"/>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40"/>
      <c r="BQ38" s="140"/>
      <c r="BR38" s="140"/>
      <c r="BS38" s="140"/>
      <c r="BT38" s="140"/>
      <c r="BU38" s="140"/>
      <c r="BV38" s="140"/>
      <c r="BW38" s="140"/>
      <c r="BX38" s="140"/>
      <c r="BY38" s="140"/>
      <c r="BZ38" s="140"/>
      <c r="CA38" s="140"/>
      <c r="CB38" s="140"/>
      <c r="CC38" s="140"/>
      <c r="CD38" s="140"/>
      <c r="CE38" s="140"/>
      <c r="CF38" s="140"/>
      <c r="CG38" s="140"/>
      <c r="CH38" s="140"/>
      <c r="CI38" s="140"/>
      <c r="CJ38" s="140"/>
      <c r="CK38" s="140"/>
      <c r="CL38" s="140"/>
      <c r="CM38" s="140"/>
      <c r="CN38" s="140"/>
      <c r="CO38" s="140"/>
      <c r="CP38" s="140"/>
      <c r="CQ38" s="140"/>
      <c r="CR38" s="140"/>
      <c r="CS38" s="140"/>
      <c r="CT38" s="140"/>
      <c r="CU38" s="140"/>
      <c r="CV38" s="140"/>
      <c r="CW38" s="140"/>
      <c r="CX38" s="140"/>
      <c r="CY38" s="140"/>
      <c r="CZ38" s="140"/>
      <c r="DA38" s="140"/>
      <c r="DB38" s="140"/>
      <c r="DC38" s="140"/>
      <c r="DD38" s="140"/>
      <c r="DE38" s="140"/>
      <c r="DF38" s="140"/>
      <c r="DG38" s="140"/>
      <c r="DH38" s="140"/>
      <c r="DI38" s="140"/>
      <c r="DJ38" s="140"/>
      <c r="DK38" s="140"/>
      <c r="DL38" s="140"/>
      <c r="DM38" s="140"/>
      <c r="DN38" s="140"/>
      <c r="DO38" s="140"/>
      <c r="DP38" s="140"/>
      <c r="DQ38" s="140"/>
      <c r="DR38" s="140"/>
      <c r="DS38" s="140"/>
      <c r="DT38" s="140"/>
      <c r="DU38" s="140"/>
      <c r="DV38" s="140"/>
      <c r="DW38" s="140"/>
      <c r="DX38" s="140"/>
      <c r="DY38" s="140"/>
      <c r="DZ38" s="140"/>
      <c r="EA38" s="140"/>
      <c r="EB38" s="140"/>
      <c r="EC38" s="140"/>
      <c r="ED38" s="140"/>
      <c r="EE38" s="140"/>
      <c r="EF38" s="140"/>
      <c r="EG38" s="140"/>
      <c r="EH38" s="140"/>
      <c r="EI38" s="140"/>
      <c r="EJ38" s="140"/>
      <c r="EK38" s="140"/>
      <c r="EL38" s="140"/>
      <c r="EM38" s="140"/>
      <c r="EN38" s="140"/>
      <c r="EO38" s="140"/>
      <c r="EP38" s="140"/>
      <c r="EQ38" s="140"/>
      <c r="ER38" s="140"/>
      <c r="ES38" s="140"/>
      <c r="ET38" s="140"/>
      <c r="EU38" s="140"/>
      <c r="EV38" s="140"/>
      <c r="EW38" s="140"/>
      <c r="EX38" s="140"/>
      <c r="EY38" s="140"/>
      <c r="EZ38" s="140"/>
      <c r="FA38" s="140"/>
      <c r="FB38" s="140"/>
      <c r="FC38" s="140"/>
      <c r="FD38" s="140"/>
      <c r="FE38" s="140"/>
      <c r="FF38" s="140"/>
      <c r="FG38" s="140"/>
      <c r="FH38" s="140"/>
      <c r="FI38" s="140"/>
      <c r="FJ38" s="140"/>
      <c r="FK38" s="140"/>
      <c r="FL38" s="140"/>
      <c r="FM38" s="140"/>
      <c r="FN38" s="140"/>
      <c r="FO38" s="140"/>
      <c r="FP38" s="140"/>
      <c r="FQ38" s="140"/>
      <c r="FR38" s="140"/>
      <c r="FS38" s="140"/>
      <c r="FT38" s="140"/>
      <c r="FU38" s="140"/>
      <c r="FV38" s="140"/>
      <c r="FW38" s="140"/>
      <c r="FX38" s="140"/>
      <c r="FY38" s="140"/>
      <c r="FZ38" s="140"/>
      <c r="GA38" s="140"/>
      <c r="GB38" s="140"/>
      <c r="GC38" s="140"/>
      <c r="GD38" s="140"/>
      <c r="GE38" s="140"/>
      <c r="GF38" s="140"/>
      <c r="GG38" s="140"/>
      <c r="GH38" s="140"/>
      <c r="GI38" s="140"/>
      <c r="GJ38" s="140"/>
      <c r="GK38" s="140"/>
      <c r="GL38" s="140"/>
      <c r="GM38" s="140"/>
      <c r="GN38" s="140"/>
      <c r="GO38" s="140"/>
      <c r="GP38" s="140"/>
      <c r="GQ38" s="140"/>
      <c r="GR38" s="140"/>
      <c r="GS38" s="140"/>
      <c r="GT38" s="140"/>
      <c r="GU38" s="140"/>
      <c r="GV38" s="140"/>
      <c r="GW38" s="140"/>
      <c r="GX38" s="140"/>
      <c r="GY38" s="140"/>
      <c r="GZ38" s="140"/>
      <c r="HA38" s="140"/>
      <c r="HB38" s="140"/>
      <c r="HC38" s="140"/>
      <c r="HD38" s="140"/>
      <c r="HE38" s="140"/>
      <c r="HF38" s="140"/>
      <c r="HG38" s="140"/>
      <c r="HH38" s="140"/>
      <c r="HI38" s="140"/>
      <c r="HJ38" s="140"/>
      <c r="HK38" s="140"/>
      <c r="HL38" s="140"/>
      <c r="HM38" s="140"/>
      <c r="HN38" s="140"/>
      <c r="HO38" s="140"/>
      <c r="HP38" s="140"/>
      <c r="HQ38" s="140"/>
      <c r="HR38" s="140"/>
      <c r="HS38" s="140"/>
      <c r="HT38" s="140"/>
      <c r="HU38" s="140"/>
      <c r="HV38" s="140"/>
      <c r="HW38" s="140"/>
      <c r="HX38" s="140"/>
      <c r="HY38" s="140"/>
      <c r="HZ38" s="140"/>
      <c r="IA38" s="140"/>
      <c r="IB38" s="140"/>
      <c r="IC38" s="140"/>
      <c r="ID38" s="140"/>
      <c r="IE38" s="140"/>
      <c r="IF38" s="140"/>
      <c r="IG38" s="140"/>
      <c r="IH38" s="140"/>
      <c r="II38" s="140"/>
      <c r="IJ38" s="140"/>
      <c r="IK38" s="140"/>
      <c r="IL38" s="140"/>
      <c r="IM38" s="140"/>
      <c r="IN38" s="140"/>
      <c r="IO38" s="140"/>
      <c r="IP38" s="140"/>
      <c r="IQ38" s="140"/>
      <c r="IR38" s="140"/>
      <c r="IS38" s="140"/>
      <c r="IT38" s="140"/>
      <c r="IU38" s="140"/>
      <c r="IV38" s="140"/>
    </row>
    <row r="39" spans="1:256" s="141" customFormat="1" ht="60" customHeight="1">
      <c r="A39" s="144" t="s">
        <v>47</v>
      </c>
      <c r="B39" s="131">
        <v>30110611</v>
      </c>
      <c r="C39" s="132">
        <v>2</v>
      </c>
      <c r="D39" s="133" t="s">
        <v>26</v>
      </c>
      <c r="E39" s="133" t="s">
        <v>15</v>
      </c>
      <c r="F39" s="134"/>
      <c r="G39" s="135"/>
      <c r="H39" s="136"/>
      <c r="I39" s="137"/>
      <c r="J39" s="138"/>
      <c r="K39" s="139"/>
      <c r="L39" s="192">
        <v>41501</v>
      </c>
      <c r="M39" s="192">
        <v>41538</v>
      </c>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0"/>
      <c r="BQ39" s="140"/>
      <c r="BR39" s="140"/>
      <c r="BS39" s="140"/>
      <c r="BT39" s="140"/>
      <c r="BU39" s="140"/>
      <c r="BV39" s="140"/>
      <c r="BW39" s="140"/>
      <c r="BX39" s="140"/>
      <c r="BY39" s="140"/>
      <c r="BZ39" s="140"/>
      <c r="CA39" s="140"/>
      <c r="CB39" s="140"/>
      <c r="CC39" s="140"/>
      <c r="CD39" s="140"/>
      <c r="CE39" s="140"/>
      <c r="CF39" s="140"/>
      <c r="CG39" s="140"/>
      <c r="CH39" s="140"/>
      <c r="CI39" s="140"/>
      <c r="CJ39" s="140"/>
      <c r="CK39" s="140"/>
      <c r="CL39" s="140"/>
      <c r="CM39" s="140"/>
      <c r="CN39" s="140"/>
      <c r="CO39" s="140"/>
      <c r="CP39" s="140"/>
      <c r="CQ39" s="140"/>
      <c r="CR39" s="140"/>
      <c r="CS39" s="140"/>
      <c r="CT39" s="140"/>
      <c r="CU39" s="140"/>
      <c r="CV39" s="140"/>
      <c r="CW39" s="140"/>
      <c r="CX39" s="140"/>
      <c r="CY39" s="140"/>
      <c r="CZ39" s="140"/>
      <c r="DA39" s="140"/>
      <c r="DB39" s="140"/>
      <c r="DC39" s="140"/>
      <c r="DD39" s="140"/>
      <c r="DE39" s="140"/>
      <c r="DF39" s="140"/>
      <c r="DG39" s="140"/>
      <c r="DH39" s="140"/>
      <c r="DI39" s="140"/>
      <c r="DJ39" s="140"/>
      <c r="DK39" s="140"/>
      <c r="DL39" s="140"/>
      <c r="DM39" s="140"/>
      <c r="DN39" s="140"/>
      <c r="DO39" s="140"/>
      <c r="DP39" s="140"/>
      <c r="DQ39" s="140"/>
      <c r="DR39" s="140"/>
      <c r="DS39" s="140"/>
      <c r="DT39" s="140"/>
      <c r="DU39" s="140"/>
      <c r="DV39" s="140"/>
      <c r="DW39" s="140"/>
      <c r="DX39" s="140"/>
      <c r="DY39" s="140"/>
      <c r="DZ39" s="140"/>
      <c r="EA39" s="140"/>
      <c r="EB39" s="140"/>
      <c r="EC39" s="140"/>
      <c r="ED39" s="140"/>
      <c r="EE39" s="140"/>
      <c r="EF39" s="140"/>
      <c r="EG39" s="140"/>
      <c r="EH39" s="140"/>
      <c r="EI39" s="140"/>
      <c r="EJ39" s="140"/>
      <c r="EK39" s="140"/>
      <c r="EL39" s="140"/>
      <c r="EM39" s="140"/>
      <c r="EN39" s="140"/>
      <c r="EO39" s="140"/>
      <c r="EP39" s="140"/>
      <c r="EQ39" s="140"/>
      <c r="ER39" s="140"/>
      <c r="ES39" s="140"/>
      <c r="ET39" s="140"/>
      <c r="EU39" s="140"/>
      <c r="EV39" s="140"/>
      <c r="EW39" s="140"/>
      <c r="EX39" s="140"/>
      <c r="EY39" s="140"/>
      <c r="EZ39" s="140"/>
      <c r="FA39" s="140"/>
      <c r="FB39" s="140"/>
      <c r="FC39" s="140"/>
      <c r="FD39" s="140"/>
      <c r="FE39" s="140"/>
      <c r="FF39" s="140"/>
      <c r="FG39" s="140"/>
      <c r="FH39" s="140"/>
      <c r="FI39" s="140"/>
      <c r="FJ39" s="140"/>
      <c r="FK39" s="140"/>
      <c r="FL39" s="140"/>
      <c r="FM39" s="140"/>
      <c r="FN39" s="140"/>
      <c r="FO39" s="140"/>
      <c r="FP39" s="140"/>
      <c r="FQ39" s="140"/>
      <c r="FR39" s="140"/>
      <c r="FS39" s="140"/>
      <c r="FT39" s="140"/>
      <c r="FU39" s="140"/>
      <c r="FV39" s="140"/>
      <c r="FW39" s="140"/>
      <c r="FX39" s="140"/>
      <c r="FY39" s="140"/>
      <c r="FZ39" s="140"/>
      <c r="GA39" s="140"/>
      <c r="GB39" s="140"/>
      <c r="GC39" s="140"/>
      <c r="GD39" s="140"/>
      <c r="GE39" s="140"/>
      <c r="GF39" s="140"/>
      <c r="GG39" s="140"/>
      <c r="GH39" s="140"/>
      <c r="GI39" s="140"/>
      <c r="GJ39" s="140"/>
      <c r="GK39" s="140"/>
      <c r="GL39" s="140"/>
      <c r="GM39" s="140"/>
      <c r="GN39" s="140"/>
      <c r="GO39" s="140"/>
      <c r="GP39" s="140"/>
      <c r="GQ39" s="140"/>
      <c r="GR39" s="140"/>
      <c r="GS39" s="140"/>
      <c r="GT39" s="140"/>
      <c r="GU39" s="140"/>
      <c r="GV39" s="140"/>
      <c r="GW39" s="140"/>
      <c r="GX39" s="140"/>
      <c r="GY39" s="140"/>
      <c r="GZ39" s="140"/>
      <c r="HA39" s="140"/>
      <c r="HB39" s="140"/>
      <c r="HC39" s="140"/>
      <c r="HD39" s="140"/>
      <c r="HE39" s="140"/>
      <c r="HF39" s="140"/>
      <c r="HG39" s="140"/>
      <c r="HH39" s="140"/>
      <c r="HI39" s="140"/>
      <c r="HJ39" s="140"/>
      <c r="HK39" s="140"/>
      <c r="HL39" s="140"/>
      <c r="HM39" s="140"/>
      <c r="HN39" s="140"/>
      <c r="HO39" s="140"/>
      <c r="HP39" s="140"/>
      <c r="HQ39" s="140"/>
      <c r="HR39" s="140"/>
      <c r="HS39" s="140"/>
      <c r="HT39" s="140"/>
      <c r="HU39" s="140"/>
      <c r="HV39" s="140"/>
      <c r="HW39" s="140"/>
      <c r="HX39" s="140"/>
      <c r="HY39" s="140"/>
      <c r="HZ39" s="140"/>
      <c r="IA39" s="140"/>
      <c r="IB39" s="140"/>
      <c r="IC39" s="140"/>
      <c r="ID39" s="140"/>
      <c r="IE39" s="140"/>
      <c r="IF39" s="140"/>
      <c r="IG39" s="140"/>
      <c r="IH39" s="140"/>
      <c r="II39" s="140"/>
      <c r="IJ39" s="140"/>
      <c r="IK39" s="140"/>
      <c r="IL39" s="140"/>
      <c r="IM39" s="140"/>
      <c r="IN39" s="140"/>
      <c r="IO39" s="140"/>
      <c r="IP39" s="140"/>
      <c r="IQ39" s="140"/>
      <c r="IR39" s="140"/>
      <c r="IS39" s="140"/>
      <c r="IT39" s="140"/>
      <c r="IU39" s="140"/>
      <c r="IV39" s="140"/>
    </row>
    <row r="40" spans="1:256" s="141" customFormat="1" ht="60" customHeight="1">
      <c r="A40" s="145" t="s">
        <v>48</v>
      </c>
      <c r="B40" s="131">
        <v>30100211</v>
      </c>
      <c r="C40" s="132">
        <v>2</v>
      </c>
      <c r="D40" s="133" t="s">
        <v>26</v>
      </c>
      <c r="E40" s="133" t="s">
        <v>15</v>
      </c>
      <c r="F40" s="134"/>
      <c r="G40" s="135"/>
      <c r="H40" s="136"/>
      <c r="I40" s="137"/>
      <c r="J40" s="138"/>
      <c r="K40" s="139"/>
      <c r="L40" s="195">
        <v>41690</v>
      </c>
      <c r="M40" s="195">
        <v>41716</v>
      </c>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0"/>
      <c r="BQ40" s="140"/>
      <c r="BR40" s="140"/>
      <c r="BS40" s="140"/>
      <c r="BT40" s="140"/>
      <c r="BU40" s="140"/>
      <c r="BV40" s="140"/>
      <c r="BW40" s="140"/>
      <c r="BX40" s="140"/>
      <c r="BY40" s="140"/>
      <c r="BZ40" s="140"/>
      <c r="CA40" s="140"/>
      <c r="CB40" s="140"/>
      <c r="CC40" s="140"/>
      <c r="CD40" s="140"/>
      <c r="CE40" s="140"/>
      <c r="CF40" s="140"/>
      <c r="CG40" s="140"/>
      <c r="CH40" s="140"/>
      <c r="CI40" s="140"/>
      <c r="CJ40" s="140"/>
      <c r="CK40" s="140"/>
      <c r="CL40" s="140"/>
      <c r="CM40" s="140"/>
      <c r="CN40" s="140"/>
      <c r="CO40" s="140"/>
      <c r="CP40" s="140"/>
      <c r="CQ40" s="140"/>
      <c r="CR40" s="140"/>
      <c r="CS40" s="140"/>
      <c r="CT40" s="140"/>
      <c r="CU40" s="140"/>
      <c r="CV40" s="140"/>
      <c r="CW40" s="140"/>
      <c r="CX40" s="140"/>
      <c r="CY40" s="140"/>
      <c r="CZ40" s="140"/>
      <c r="DA40" s="140"/>
      <c r="DB40" s="140"/>
      <c r="DC40" s="140"/>
      <c r="DD40" s="140"/>
      <c r="DE40" s="140"/>
      <c r="DF40" s="140"/>
      <c r="DG40" s="140"/>
      <c r="DH40" s="140"/>
      <c r="DI40" s="140"/>
      <c r="DJ40" s="140"/>
      <c r="DK40" s="140"/>
      <c r="DL40" s="140"/>
      <c r="DM40" s="140"/>
      <c r="DN40" s="140"/>
      <c r="DO40" s="140"/>
      <c r="DP40" s="140"/>
      <c r="DQ40" s="140"/>
      <c r="DR40" s="140"/>
      <c r="DS40" s="140"/>
      <c r="DT40" s="140"/>
      <c r="DU40" s="140"/>
      <c r="DV40" s="140"/>
      <c r="DW40" s="140"/>
      <c r="DX40" s="140"/>
      <c r="DY40" s="140"/>
      <c r="DZ40" s="140"/>
      <c r="EA40" s="140"/>
      <c r="EB40" s="140"/>
      <c r="EC40" s="140"/>
      <c r="ED40" s="140"/>
      <c r="EE40" s="140"/>
      <c r="EF40" s="140"/>
      <c r="EG40" s="140"/>
      <c r="EH40" s="140"/>
      <c r="EI40" s="140"/>
      <c r="EJ40" s="140"/>
      <c r="EK40" s="140"/>
      <c r="EL40" s="140"/>
      <c r="EM40" s="140"/>
      <c r="EN40" s="140"/>
      <c r="EO40" s="140"/>
      <c r="EP40" s="140"/>
      <c r="EQ40" s="140"/>
      <c r="ER40" s="140"/>
      <c r="ES40" s="140"/>
      <c r="ET40" s="140"/>
      <c r="EU40" s="140"/>
      <c r="EV40" s="140"/>
      <c r="EW40" s="140"/>
      <c r="EX40" s="140"/>
      <c r="EY40" s="140"/>
      <c r="EZ40" s="140"/>
      <c r="FA40" s="140"/>
      <c r="FB40" s="140"/>
      <c r="FC40" s="140"/>
      <c r="FD40" s="140"/>
      <c r="FE40" s="140"/>
      <c r="FF40" s="140"/>
      <c r="FG40" s="140"/>
      <c r="FH40" s="140"/>
      <c r="FI40" s="140"/>
      <c r="FJ40" s="140"/>
      <c r="FK40" s="140"/>
      <c r="FL40" s="140"/>
      <c r="FM40" s="140"/>
      <c r="FN40" s="140"/>
      <c r="FO40" s="140"/>
      <c r="FP40" s="140"/>
      <c r="FQ40" s="140"/>
      <c r="FR40" s="140"/>
      <c r="FS40" s="140"/>
      <c r="FT40" s="140"/>
      <c r="FU40" s="140"/>
      <c r="FV40" s="140"/>
      <c r="FW40" s="140"/>
      <c r="FX40" s="140"/>
      <c r="FY40" s="140"/>
      <c r="FZ40" s="140"/>
      <c r="GA40" s="140"/>
      <c r="GB40" s="140"/>
      <c r="GC40" s="140"/>
      <c r="GD40" s="140"/>
      <c r="GE40" s="140"/>
      <c r="GF40" s="140"/>
      <c r="GG40" s="140"/>
      <c r="GH40" s="140"/>
      <c r="GI40" s="140"/>
      <c r="GJ40" s="140"/>
      <c r="GK40" s="140"/>
      <c r="GL40" s="140"/>
      <c r="GM40" s="140"/>
      <c r="GN40" s="140"/>
      <c r="GO40" s="140"/>
      <c r="GP40" s="140"/>
      <c r="GQ40" s="140"/>
      <c r="GR40" s="140"/>
      <c r="GS40" s="140"/>
      <c r="GT40" s="140"/>
      <c r="GU40" s="140"/>
      <c r="GV40" s="140"/>
      <c r="GW40" s="140"/>
      <c r="GX40" s="140"/>
      <c r="GY40" s="140"/>
      <c r="GZ40" s="140"/>
      <c r="HA40" s="140"/>
      <c r="HB40" s="140"/>
      <c r="HC40" s="140"/>
      <c r="HD40" s="140"/>
      <c r="HE40" s="140"/>
      <c r="HF40" s="140"/>
      <c r="HG40" s="140"/>
      <c r="HH40" s="140"/>
      <c r="HI40" s="140"/>
      <c r="HJ40" s="140"/>
      <c r="HK40" s="140"/>
      <c r="HL40" s="140"/>
      <c r="HM40" s="140"/>
      <c r="HN40" s="140"/>
      <c r="HO40" s="140"/>
      <c r="HP40" s="140"/>
      <c r="HQ40" s="140"/>
      <c r="HR40" s="140"/>
      <c r="HS40" s="140"/>
      <c r="HT40" s="140"/>
      <c r="HU40" s="140"/>
      <c r="HV40" s="140"/>
      <c r="HW40" s="140"/>
      <c r="HX40" s="140"/>
      <c r="HY40" s="140"/>
      <c r="HZ40" s="140"/>
      <c r="IA40" s="140"/>
      <c r="IB40" s="140"/>
      <c r="IC40" s="140"/>
      <c r="ID40" s="140"/>
      <c r="IE40" s="140"/>
      <c r="IF40" s="140"/>
      <c r="IG40" s="140"/>
      <c r="IH40" s="140"/>
      <c r="II40" s="140"/>
      <c r="IJ40" s="140"/>
      <c r="IK40" s="140"/>
      <c r="IL40" s="140"/>
      <c r="IM40" s="140"/>
      <c r="IN40" s="140"/>
      <c r="IO40" s="140"/>
      <c r="IP40" s="140"/>
      <c r="IQ40" s="140"/>
      <c r="IR40" s="140"/>
      <c r="IS40" s="140"/>
      <c r="IT40" s="140"/>
      <c r="IU40" s="140"/>
      <c r="IV40" s="140"/>
    </row>
    <row r="41" spans="1:256" s="141" customFormat="1" ht="60" customHeight="1">
      <c r="A41" s="143" t="s">
        <v>49</v>
      </c>
      <c r="B41" s="131">
        <v>30020771</v>
      </c>
      <c r="C41" s="132">
        <v>6</v>
      </c>
      <c r="D41" s="133" t="s">
        <v>14</v>
      </c>
      <c r="E41" s="133" t="s">
        <v>15</v>
      </c>
      <c r="F41" s="134"/>
      <c r="G41" s="135"/>
      <c r="H41" s="136"/>
      <c r="I41" s="137"/>
      <c r="J41" s="138"/>
      <c r="K41" s="139"/>
      <c r="L41" s="187"/>
      <c r="M41" s="193"/>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0"/>
      <c r="BR41" s="140"/>
      <c r="BS41" s="140"/>
      <c r="BT41" s="140"/>
      <c r="BU41" s="140"/>
      <c r="BV41" s="140"/>
      <c r="BW41" s="140"/>
      <c r="BX41" s="140"/>
      <c r="BY41" s="140"/>
      <c r="BZ41" s="140"/>
      <c r="CA41" s="140"/>
      <c r="CB41" s="140"/>
      <c r="CC41" s="140"/>
      <c r="CD41" s="140"/>
      <c r="CE41" s="140"/>
      <c r="CF41" s="140"/>
      <c r="CG41" s="140"/>
      <c r="CH41" s="140"/>
      <c r="CI41" s="140"/>
      <c r="CJ41" s="140"/>
      <c r="CK41" s="140"/>
      <c r="CL41" s="140"/>
      <c r="CM41" s="140"/>
      <c r="CN41" s="140"/>
      <c r="CO41" s="140"/>
      <c r="CP41" s="140"/>
      <c r="CQ41" s="140"/>
      <c r="CR41" s="140"/>
      <c r="CS41" s="140"/>
      <c r="CT41" s="140"/>
      <c r="CU41" s="140"/>
      <c r="CV41" s="140"/>
      <c r="CW41" s="140"/>
      <c r="CX41" s="140"/>
      <c r="CY41" s="140"/>
      <c r="CZ41" s="140"/>
      <c r="DA41" s="140"/>
      <c r="DB41" s="140"/>
      <c r="DC41" s="140"/>
      <c r="DD41" s="140"/>
      <c r="DE41" s="140"/>
      <c r="DF41" s="140"/>
      <c r="DG41" s="140"/>
      <c r="DH41" s="140"/>
      <c r="DI41" s="140"/>
      <c r="DJ41" s="140"/>
      <c r="DK41" s="140"/>
      <c r="DL41" s="140"/>
      <c r="DM41" s="140"/>
      <c r="DN41" s="140"/>
      <c r="DO41" s="140"/>
      <c r="DP41" s="140"/>
      <c r="DQ41" s="140"/>
      <c r="DR41" s="140"/>
      <c r="DS41" s="140"/>
      <c r="DT41" s="140"/>
      <c r="DU41" s="140"/>
      <c r="DV41" s="140"/>
      <c r="DW41" s="140"/>
      <c r="DX41" s="140"/>
      <c r="DY41" s="140"/>
      <c r="DZ41" s="140"/>
      <c r="EA41" s="140"/>
      <c r="EB41" s="140"/>
      <c r="EC41" s="140"/>
      <c r="ED41" s="140"/>
      <c r="EE41" s="140"/>
      <c r="EF41" s="140"/>
      <c r="EG41" s="140"/>
      <c r="EH41" s="140"/>
      <c r="EI41" s="140"/>
      <c r="EJ41" s="140"/>
      <c r="EK41" s="140"/>
      <c r="EL41" s="140"/>
      <c r="EM41" s="140"/>
      <c r="EN41" s="140"/>
      <c r="EO41" s="140"/>
      <c r="EP41" s="140"/>
      <c r="EQ41" s="140"/>
      <c r="ER41" s="140"/>
      <c r="ES41" s="140"/>
      <c r="ET41" s="140"/>
      <c r="EU41" s="140"/>
      <c r="EV41" s="140"/>
      <c r="EW41" s="140"/>
      <c r="EX41" s="140"/>
      <c r="EY41" s="140"/>
      <c r="EZ41" s="140"/>
      <c r="FA41" s="140"/>
      <c r="FB41" s="140"/>
      <c r="FC41" s="140"/>
      <c r="FD41" s="140"/>
      <c r="FE41" s="140"/>
      <c r="FF41" s="140"/>
      <c r="FG41" s="140"/>
      <c r="FH41" s="140"/>
      <c r="FI41" s="140"/>
      <c r="FJ41" s="140"/>
      <c r="FK41" s="140"/>
      <c r="FL41" s="140"/>
      <c r="FM41" s="140"/>
      <c r="FN41" s="140"/>
      <c r="FO41" s="140"/>
      <c r="FP41" s="140"/>
      <c r="FQ41" s="140"/>
      <c r="FR41" s="140"/>
      <c r="FS41" s="140"/>
      <c r="FT41" s="140"/>
      <c r="FU41" s="140"/>
      <c r="FV41" s="140"/>
      <c r="FW41" s="140"/>
      <c r="FX41" s="140"/>
      <c r="FY41" s="140"/>
      <c r="FZ41" s="140"/>
      <c r="GA41" s="140"/>
      <c r="GB41" s="140"/>
      <c r="GC41" s="140"/>
      <c r="GD41" s="140"/>
      <c r="GE41" s="140"/>
      <c r="GF41" s="140"/>
      <c r="GG41" s="140"/>
      <c r="GH41" s="140"/>
      <c r="GI41" s="140"/>
      <c r="GJ41" s="140"/>
      <c r="GK41" s="140"/>
      <c r="GL41" s="140"/>
      <c r="GM41" s="140"/>
      <c r="GN41" s="140"/>
      <c r="GO41" s="140"/>
      <c r="GP41" s="140"/>
      <c r="GQ41" s="140"/>
      <c r="GR41" s="140"/>
      <c r="GS41" s="140"/>
      <c r="GT41" s="140"/>
      <c r="GU41" s="140"/>
      <c r="GV41" s="140"/>
      <c r="GW41" s="140"/>
      <c r="GX41" s="140"/>
      <c r="GY41" s="140"/>
      <c r="GZ41" s="140"/>
      <c r="HA41" s="140"/>
      <c r="HB41" s="140"/>
      <c r="HC41" s="140"/>
      <c r="HD41" s="140"/>
      <c r="HE41" s="140"/>
      <c r="HF41" s="140"/>
      <c r="HG41" s="140"/>
      <c r="HH41" s="140"/>
      <c r="HI41" s="140"/>
      <c r="HJ41" s="140"/>
      <c r="HK41" s="140"/>
      <c r="HL41" s="140"/>
      <c r="HM41" s="140"/>
      <c r="HN41" s="140"/>
      <c r="HO41" s="140"/>
      <c r="HP41" s="140"/>
      <c r="HQ41" s="140"/>
      <c r="HR41" s="140"/>
      <c r="HS41" s="140"/>
      <c r="HT41" s="140"/>
      <c r="HU41" s="140"/>
      <c r="HV41" s="140"/>
      <c r="HW41" s="140"/>
      <c r="HX41" s="140"/>
      <c r="HY41" s="140"/>
      <c r="HZ41" s="140"/>
      <c r="IA41" s="140"/>
      <c r="IB41" s="140"/>
      <c r="IC41" s="140"/>
      <c r="ID41" s="140"/>
      <c r="IE41" s="140"/>
      <c r="IF41" s="140"/>
      <c r="IG41" s="140"/>
      <c r="IH41" s="140"/>
      <c r="II41" s="140"/>
      <c r="IJ41" s="140"/>
      <c r="IK41" s="140"/>
      <c r="IL41" s="140"/>
      <c r="IM41" s="140"/>
      <c r="IN41" s="140"/>
      <c r="IO41" s="140"/>
      <c r="IP41" s="140"/>
      <c r="IQ41" s="140"/>
      <c r="IR41" s="140"/>
      <c r="IS41" s="140"/>
      <c r="IT41" s="140"/>
      <c r="IU41" s="140"/>
      <c r="IV41" s="140"/>
    </row>
    <row r="42" spans="1:256" s="141" customFormat="1" ht="60" customHeight="1">
      <c r="A42" s="143" t="s">
        <v>948</v>
      </c>
      <c r="B42" s="131">
        <v>30141401</v>
      </c>
      <c r="C42" s="132">
        <v>1</v>
      </c>
      <c r="D42" s="133" t="s">
        <v>26</v>
      </c>
      <c r="E42" s="133" t="s">
        <v>15</v>
      </c>
      <c r="F42" s="134" t="s">
        <v>949</v>
      </c>
      <c r="G42" s="135"/>
      <c r="H42" s="136" t="s">
        <v>71</v>
      </c>
      <c r="I42" s="137"/>
      <c r="J42" s="138"/>
      <c r="K42" s="139"/>
      <c r="L42" s="187">
        <v>42194</v>
      </c>
      <c r="M42" s="187">
        <v>42199</v>
      </c>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c r="DP42" s="140"/>
      <c r="DQ42" s="140"/>
      <c r="DR42" s="140"/>
      <c r="DS42" s="140"/>
      <c r="DT42" s="140"/>
      <c r="DU42" s="140"/>
      <c r="DV42" s="140"/>
      <c r="DW42" s="140"/>
      <c r="DX42" s="140"/>
      <c r="DY42" s="140"/>
      <c r="DZ42" s="140"/>
      <c r="EA42" s="140"/>
      <c r="EB42" s="140"/>
      <c r="EC42" s="140"/>
      <c r="ED42" s="140"/>
      <c r="EE42" s="140"/>
      <c r="EF42" s="140"/>
      <c r="EG42" s="140"/>
      <c r="EH42" s="140"/>
      <c r="EI42" s="140"/>
      <c r="EJ42" s="140"/>
      <c r="EK42" s="140"/>
      <c r="EL42" s="140"/>
      <c r="EM42" s="140"/>
      <c r="EN42" s="140"/>
      <c r="EO42" s="140"/>
      <c r="EP42" s="140"/>
      <c r="EQ42" s="140"/>
      <c r="ER42" s="140"/>
      <c r="ES42" s="140"/>
      <c r="ET42" s="140"/>
      <c r="EU42" s="140"/>
      <c r="EV42" s="140"/>
      <c r="EW42" s="140"/>
      <c r="EX42" s="140"/>
      <c r="EY42" s="140"/>
      <c r="EZ42" s="140"/>
      <c r="FA42" s="140"/>
      <c r="FB42" s="140"/>
      <c r="FC42" s="140"/>
      <c r="FD42" s="140"/>
      <c r="FE42" s="140"/>
      <c r="FF42" s="140"/>
      <c r="FG42" s="140"/>
      <c r="FH42" s="140"/>
      <c r="FI42" s="140"/>
      <c r="FJ42" s="140"/>
      <c r="FK42" s="140"/>
      <c r="FL42" s="140"/>
      <c r="FM42" s="140"/>
      <c r="FN42" s="140"/>
      <c r="FO42" s="140"/>
      <c r="FP42" s="140"/>
      <c r="FQ42" s="140"/>
      <c r="FR42" s="140"/>
      <c r="FS42" s="140"/>
      <c r="FT42" s="140"/>
      <c r="FU42" s="140"/>
      <c r="FV42" s="140"/>
      <c r="FW42" s="140"/>
      <c r="FX42" s="140"/>
      <c r="FY42" s="140"/>
      <c r="FZ42" s="140"/>
      <c r="GA42" s="140"/>
      <c r="GB42" s="140"/>
      <c r="GC42" s="140"/>
      <c r="GD42" s="140"/>
      <c r="GE42" s="140"/>
      <c r="GF42" s="140"/>
      <c r="GG42" s="140"/>
      <c r="GH42" s="140"/>
      <c r="GI42" s="140"/>
      <c r="GJ42" s="140"/>
      <c r="GK42" s="140"/>
      <c r="GL42" s="140"/>
      <c r="GM42" s="140"/>
      <c r="GN42" s="140"/>
      <c r="GO42" s="140"/>
      <c r="GP42" s="140"/>
      <c r="GQ42" s="140"/>
      <c r="GR42" s="140"/>
      <c r="GS42" s="140"/>
      <c r="GT42" s="140"/>
      <c r="GU42" s="140"/>
      <c r="GV42" s="140"/>
      <c r="GW42" s="140"/>
      <c r="GX42" s="140"/>
      <c r="GY42" s="140"/>
      <c r="GZ42" s="140"/>
      <c r="HA42" s="140"/>
      <c r="HB42" s="140"/>
      <c r="HC42" s="140"/>
      <c r="HD42" s="140"/>
      <c r="HE42" s="140"/>
      <c r="HF42" s="140"/>
      <c r="HG42" s="140"/>
      <c r="HH42" s="140"/>
      <c r="HI42" s="140"/>
      <c r="HJ42" s="140"/>
      <c r="HK42" s="140"/>
      <c r="HL42" s="140"/>
      <c r="HM42" s="140"/>
      <c r="HN42" s="140"/>
      <c r="HO42" s="140"/>
      <c r="HP42" s="140"/>
      <c r="HQ42" s="140"/>
      <c r="HR42" s="140"/>
      <c r="HS42" s="140"/>
      <c r="HT42" s="140"/>
      <c r="HU42" s="140"/>
      <c r="HV42" s="140"/>
      <c r="HW42" s="140"/>
      <c r="HX42" s="140"/>
      <c r="HY42" s="140"/>
      <c r="HZ42" s="140"/>
      <c r="IA42" s="140"/>
      <c r="IB42" s="140"/>
      <c r="IC42" s="140"/>
      <c r="ID42" s="140"/>
      <c r="IE42" s="140"/>
      <c r="IF42" s="140"/>
      <c r="IG42" s="140"/>
      <c r="IH42" s="140"/>
      <c r="II42" s="140"/>
      <c r="IJ42" s="140"/>
      <c r="IK42" s="140"/>
      <c r="IL42" s="140"/>
      <c r="IM42" s="140"/>
      <c r="IN42" s="140"/>
      <c r="IO42" s="140"/>
      <c r="IP42" s="140"/>
      <c r="IQ42" s="140"/>
      <c r="IR42" s="140"/>
      <c r="IS42" s="140"/>
      <c r="IT42" s="140"/>
      <c r="IU42" s="140"/>
      <c r="IV42" s="140"/>
    </row>
    <row r="43" spans="1:256" s="141" customFormat="1" ht="60" customHeight="1">
      <c r="A43" s="130" t="s">
        <v>50</v>
      </c>
      <c r="B43" s="131">
        <v>30140601</v>
      </c>
      <c r="C43" s="132">
        <v>2</v>
      </c>
      <c r="D43" s="133" t="s">
        <v>26</v>
      </c>
      <c r="E43" s="133" t="s">
        <v>15</v>
      </c>
      <c r="F43" s="134"/>
      <c r="G43" s="135"/>
      <c r="H43" s="136"/>
      <c r="I43" s="137"/>
      <c r="J43" s="138"/>
      <c r="K43" s="139"/>
      <c r="L43" s="187"/>
      <c r="M43" s="193"/>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c r="DP43" s="140"/>
      <c r="DQ43" s="140"/>
      <c r="DR43" s="140"/>
      <c r="DS43" s="140"/>
      <c r="DT43" s="140"/>
      <c r="DU43" s="140"/>
      <c r="DV43" s="140"/>
      <c r="DW43" s="140"/>
      <c r="DX43" s="140"/>
      <c r="DY43" s="140"/>
      <c r="DZ43" s="140"/>
      <c r="EA43" s="140"/>
      <c r="EB43" s="140"/>
      <c r="EC43" s="140"/>
      <c r="ED43" s="140"/>
      <c r="EE43" s="140"/>
      <c r="EF43" s="140"/>
      <c r="EG43" s="140"/>
      <c r="EH43" s="140"/>
      <c r="EI43" s="140"/>
      <c r="EJ43" s="140"/>
      <c r="EK43" s="140"/>
      <c r="EL43" s="140"/>
      <c r="EM43" s="140"/>
      <c r="EN43" s="140"/>
      <c r="EO43" s="140"/>
      <c r="EP43" s="140"/>
      <c r="EQ43" s="140"/>
      <c r="ER43" s="140"/>
      <c r="ES43" s="140"/>
      <c r="ET43" s="140"/>
      <c r="EU43" s="140"/>
      <c r="EV43" s="140"/>
      <c r="EW43" s="140"/>
      <c r="EX43" s="140"/>
      <c r="EY43" s="140"/>
      <c r="EZ43" s="140"/>
      <c r="FA43" s="140"/>
      <c r="FB43" s="140"/>
      <c r="FC43" s="140"/>
      <c r="FD43" s="140"/>
      <c r="FE43" s="140"/>
      <c r="FF43" s="140"/>
      <c r="FG43" s="140"/>
      <c r="FH43" s="140"/>
      <c r="FI43" s="140"/>
      <c r="FJ43" s="140"/>
      <c r="FK43" s="140"/>
      <c r="FL43" s="140"/>
      <c r="FM43" s="140"/>
      <c r="FN43" s="140"/>
      <c r="FO43" s="140"/>
      <c r="FP43" s="140"/>
      <c r="FQ43" s="140"/>
      <c r="FR43" s="140"/>
      <c r="FS43" s="140"/>
      <c r="FT43" s="140"/>
      <c r="FU43" s="140"/>
      <c r="FV43" s="140"/>
      <c r="FW43" s="140"/>
      <c r="FX43" s="140"/>
      <c r="FY43" s="140"/>
      <c r="FZ43" s="140"/>
      <c r="GA43" s="140"/>
      <c r="GB43" s="140"/>
      <c r="GC43" s="140"/>
      <c r="GD43" s="140"/>
      <c r="GE43" s="140"/>
      <c r="GF43" s="140"/>
      <c r="GG43" s="140"/>
      <c r="GH43" s="140"/>
      <c r="GI43" s="140"/>
      <c r="GJ43" s="140"/>
      <c r="GK43" s="140"/>
      <c r="GL43" s="140"/>
      <c r="GM43" s="140"/>
      <c r="GN43" s="140"/>
      <c r="GO43" s="140"/>
      <c r="GP43" s="140"/>
      <c r="GQ43" s="140"/>
      <c r="GR43" s="140"/>
      <c r="GS43" s="140"/>
      <c r="GT43" s="140"/>
      <c r="GU43" s="140"/>
      <c r="GV43" s="140"/>
      <c r="GW43" s="140"/>
      <c r="GX43" s="140"/>
      <c r="GY43" s="140"/>
      <c r="GZ43" s="140"/>
      <c r="HA43" s="140"/>
      <c r="HB43" s="140"/>
      <c r="HC43" s="140"/>
      <c r="HD43" s="140"/>
      <c r="HE43" s="140"/>
      <c r="HF43" s="140"/>
      <c r="HG43" s="140"/>
      <c r="HH43" s="140"/>
      <c r="HI43" s="140"/>
      <c r="HJ43" s="140"/>
      <c r="HK43" s="140"/>
      <c r="HL43" s="140"/>
      <c r="HM43" s="140"/>
      <c r="HN43" s="140"/>
      <c r="HO43" s="140"/>
      <c r="HP43" s="140"/>
      <c r="HQ43" s="140"/>
      <c r="HR43" s="140"/>
      <c r="HS43" s="140"/>
      <c r="HT43" s="140"/>
      <c r="HU43" s="140"/>
      <c r="HV43" s="140"/>
      <c r="HW43" s="140"/>
      <c r="HX43" s="140"/>
      <c r="HY43" s="140"/>
      <c r="HZ43" s="140"/>
      <c r="IA43" s="140"/>
      <c r="IB43" s="140"/>
      <c r="IC43" s="140"/>
      <c r="ID43" s="140"/>
      <c r="IE43" s="140"/>
      <c r="IF43" s="140"/>
      <c r="IG43" s="140"/>
      <c r="IH43" s="140"/>
      <c r="II43" s="140"/>
      <c r="IJ43" s="140"/>
      <c r="IK43" s="140"/>
      <c r="IL43" s="140"/>
      <c r="IM43" s="140"/>
      <c r="IN43" s="140"/>
      <c r="IO43" s="140"/>
      <c r="IP43" s="140"/>
      <c r="IQ43" s="140"/>
      <c r="IR43" s="140"/>
      <c r="IS43" s="140"/>
      <c r="IT43" s="140"/>
      <c r="IU43" s="140"/>
      <c r="IV43" s="140"/>
    </row>
    <row r="44" spans="1:256" ht="60" customHeight="1">
      <c r="A44" s="30" t="s">
        <v>51</v>
      </c>
      <c r="B44" s="31">
        <v>21050512</v>
      </c>
      <c r="C44" s="32">
        <v>4</v>
      </c>
      <c r="D44" s="33" t="s">
        <v>33</v>
      </c>
      <c r="E44" s="33" t="s">
        <v>9</v>
      </c>
      <c r="F44" s="34" t="s">
        <v>1380</v>
      </c>
      <c r="G44" s="44" t="s">
        <v>28</v>
      </c>
      <c r="H44" s="36" t="s">
        <v>52</v>
      </c>
      <c r="I44" s="45" t="s">
        <v>11</v>
      </c>
      <c r="J44" s="38" t="s">
        <v>53</v>
      </c>
      <c r="K44" s="39"/>
      <c r="L44" s="199" t="s">
        <v>1108</v>
      </c>
      <c r="M44" s="191" t="s">
        <v>1109</v>
      </c>
    </row>
    <row r="45" spans="1:256" s="141" customFormat="1" ht="60" customHeight="1">
      <c r="A45" s="130" t="s">
        <v>54</v>
      </c>
      <c r="B45" s="131">
        <v>30050521</v>
      </c>
      <c r="C45" s="132">
        <v>2</v>
      </c>
      <c r="D45" s="133" t="s">
        <v>26</v>
      </c>
      <c r="E45" s="133" t="s">
        <v>15</v>
      </c>
      <c r="F45" s="134"/>
      <c r="G45" s="135"/>
      <c r="H45" s="146" t="s">
        <v>52</v>
      </c>
      <c r="I45" s="137"/>
      <c r="J45" s="138"/>
      <c r="K45" s="139"/>
      <c r="L45" s="187">
        <v>42131</v>
      </c>
      <c r="M45" s="187">
        <v>42143</v>
      </c>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c r="DP45" s="140"/>
      <c r="DQ45" s="140"/>
      <c r="DR45" s="140"/>
      <c r="DS45" s="140"/>
      <c r="DT45" s="140"/>
      <c r="DU45" s="140"/>
      <c r="DV45" s="140"/>
      <c r="DW45" s="140"/>
      <c r="DX45" s="140"/>
      <c r="DY45" s="140"/>
      <c r="DZ45" s="140"/>
      <c r="EA45" s="140"/>
      <c r="EB45" s="140"/>
      <c r="EC45" s="140"/>
      <c r="ED45" s="140"/>
      <c r="EE45" s="140"/>
      <c r="EF45" s="140"/>
      <c r="EG45" s="140"/>
      <c r="EH45" s="140"/>
      <c r="EI45" s="140"/>
      <c r="EJ45" s="140"/>
      <c r="EK45" s="140"/>
      <c r="EL45" s="140"/>
      <c r="EM45" s="140"/>
      <c r="EN45" s="140"/>
      <c r="EO45" s="140"/>
      <c r="EP45" s="140"/>
      <c r="EQ45" s="140"/>
      <c r="ER45" s="140"/>
      <c r="ES45" s="140"/>
      <c r="ET45" s="140"/>
      <c r="EU45" s="140"/>
      <c r="EV45" s="140"/>
      <c r="EW45" s="140"/>
      <c r="EX45" s="140"/>
      <c r="EY45" s="140"/>
      <c r="EZ45" s="140"/>
      <c r="FA45" s="140"/>
      <c r="FB45" s="140"/>
      <c r="FC45" s="140"/>
      <c r="FD45" s="140"/>
      <c r="FE45" s="140"/>
      <c r="FF45" s="140"/>
      <c r="FG45" s="140"/>
      <c r="FH45" s="140"/>
      <c r="FI45" s="140"/>
      <c r="FJ45" s="140"/>
      <c r="FK45" s="140"/>
      <c r="FL45" s="140"/>
      <c r="FM45" s="140"/>
      <c r="FN45" s="140"/>
      <c r="FO45" s="140"/>
      <c r="FP45" s="140"/>
      <c r="FQ45" s="140"/>
      <c r="FR45" s="140"/>
      <c r="FS45" s="140"/>
      <c r="FT45" s="140"/>
      <c r="FU45" s="140"/>
      <c r="FV45" s="140"/>
      <c r="FW45" s="140"/>
      <c r="FX45" s="140"/>
      <c r="FY45" s="140"/>
      <c r="FZ45" s="140"/>
      <c r="GA45" s="140"/>
      <c r="GB45" s="140"/>
      <c r="GC45" s="140"/>
      <c r="GD45" s="140"/>
      <c r="GE45" s="140"/>
      <c r="GF45" s="140"/>
      <c r="GG45" s="140"/>
      <c r="GH45" s="140"/>
      <c r="GI45" s="140"/>
      <c r="GJ45" s="140"/>
      <c r="GK45" s="140"/>
      <c r="GL45" s="140"/>
      <c r="GM45" s="140"/>
      <c r="GN45" s="140"/>
      <c r="GO45" s="140"/>
      <c r="GP45" s="140"/>
      <c r="GQ45" s="140"/>
      <c r="GR45" s="140"/>
      <c r="GS45" s="140"/>
      <c r="GT45" s="140"/>
      <c r="GU45" s="140"/>
      <c r="GV45" s="140"/>
      <c r="GW45" s="140"/>
      <c r="GX45" s="140"/>
      <c r="GY45" s="140"/>
      <c r="GZ45" s="140"/>
      <c r="HA45" s="140"/>
      <c r="HB45" s="140"/>
      <c r="HC45" s="140"/>
      <c r="HD45" s="140"/>
      <c r="HE45" s="140"/>
      <c r="HF45" s="140"/>
      <c r="HG45" s="140"/>
      <c r="HH45" s="140"/>
      <c r="HI45" s="140"/>
      <c r="HJ45" s="140"/>
      <c r="HK45" s="140"/>
      <c r="HL45" s="140"/>
      <c r="HM45" s="140"/>
      <c r="HN45" s="140"/>
      <c r="HO45" s="140"/>
      <c r="HP45" s="140"/>
      <c r="HQ45" s="140"/>
      <c r="HR45" s="140"/>
      <c r="HS45" s="140"/>
      <c r="HT45" s="140"/>
      <c r="HU45" s="140"/>
      <c r="HV45" s="140"/>
      <c r="HW45" s="140"/>
      <c r="HX45" s="140"/>
      <c r="HY45" s="140"/>
      <c r="HZ45" s="140"/>
      <c r="IA45" s="140"/>
      <c r="IB45" s="140"/>
      <c r="IC45" s="140"/>
      <c r="ID45" s="140"/>
      <c r="IE45" s="140"/>
      <c r="IF45" s="140"/>
      <c r="IG45" s="140"/>
      <c r="IH45" s="140"/>
      <c r="II45" s="140"/>
      <c r="IJ45" s="140"/>
      <c r="IK45" s="140"/>
      <c r="IL45" s="140"/>
      <c r="IM45" s="140"/>
      <c r="IN45" s="140"/>
      <c r="IO45" s="140"/>
      <c r="IP45" s="140"/>
      <c r="IQ45" s="140"/>
      <c r="IR45" s="140"/>
      <c r="IS45" s="140"/>
      <c r="IT45" s="140"/>
      <c r="IU45" s="140"/>
      <c r="IV45" s="140"/>
    </row>
    <row r="46" spans="1:256" ht="60" customHeight="1">
      <c r="A46" s="30" t="s">
        <v>55</v>
      </c>
      <c r="B46" s="31">
        <v>21021072</v>
      </c>
      <c r="C46" s="32">
        <v>3</v>
      </c>
      <c r="D46" s="33" t="s">
        <v>26</v>
      </c>
      <c r="E46" s="33" t="s">
        <v>9</v>
      </c>
      <c r="F46" s="34" t="s">
        <v>1381</v>
      </c>
      <c r="G46" s="35"/>
      <c r="H46" s="36"/>
      <c r="I46" s="45" t="s">
        <v>56</v>
      </c>
      <c r="J46" s="42"/>
      <c r="K46" s="43"/>
      <c r="L46" s="199"/>
      <c r="M46" s="194"/>
    </row>
    <row r="47" spans="1:256" ht="60" customHeight="1">
      <c r="A47" s="30" t="s">
        <v>1012</v>
      </c>
      <c r="B47" s="31">
        <v>21405611</v>
      </c>
      <c r="C47" s="32">
        <v>5</v>
      </c>
      <c r="D47" s="33" t="s">
        <v>14</v>
      </c>
      <c r="E47" s="33" t="s">
        <v>15</v>
      </c>
      <c r="F47" s="34" t="s">
        <v>1560</v>
      </c>
      <c r="G47" s="44" t="s">
        <v>28</v>
      </c>
      <c r="H47" s="36" t="s">
        <v>40</v>
      </c>
      <c r="I47" s="37"/>
      <c r="J47" s="38" t="s">
        <v>57</v>
      </c>
      <c r="K47" s="39"/>
      <c r="L47" s="199"/>
      <c r="M47" s="191"/>
    </row>
    <row r="48" spans="1:256" ht="60" customHeight="1">
      <c r="A48" s="30" t="s">
        <v>1013</v>
      </c>
      <c r="B48" s="31">
        <v>21010051</v>
      </c>
      <c r="C48" s="32">
        <v>4</v>
      </c>
      <c r="D48" s="33" t="s">
        <v>14</v>
      </c>
      <c r="E48" s="33" t="s">
        <v>15</v>
      </c>
      <c r="F48" s="34" t="s">
        <v>1561</v>
      </c>
      <c r="G48" s="44" t="s">
        <v>28</v>
      </c>
      <c r="H48" s="36" t="s">
        <v>22</v>
      </c>
      <c r="I48" s="37"/>
      <c r="J48" s="38" t="s">
        <v>58</v>
      </c>
      <c r="K48" s="39"/>
      <c r="L48" s="199"/>
      <c r="M48" s="191"/>
    </row>
    <row r="49" spans="1:256" ht="60" customHeight="1">
      <c r="A49" s="30" t="s">
        <v>1014</v>
      </c>
      <c r="B49" s="31">
        <v>21010042</v>
      </c>
      <c r="C49" s="32">
        <v>4</v>
      </c>
      <c r="D49" s="33" t="s">
        <v>14</v>
      </c>
      <c r="E49" s="33" t="s">
        <v>9</v>
      </c>
      <c r="F49" s="34" t="s">
        <v>1552</v>
      </c>
      <c r="G49" s="44" t="s">
        <v>28</v>
      </c>
      <c r="H49" s="36" t="s">
        <v>22</v>
      </c>
      <c r="I49" s="45" t="s">
        <v>11</v>
      </c>
      <c r="J49" s="38" t="s">
        <v>59</v>
      </c>
      <c r="K49" s="39"/>
      <c r="L49" s="199"/>
      <c r="M49" s="191"/>
    </row>
    <row r="50" spans="1:256" ht="60" customHeight="1">
      <c r="A50" s="30" t="s">
        <v>60</v>
      </c>
      <c r="B50" s="31">
        <v>21150001</v>
      </c>
      <c r="C50" s="32">
        <v>2</v>
      </c>
      <c r="D50" s="33" t="s">
        <v>61</v>
      </c>
      <c r="E50" s="33" t="s">
        <v>27</v>
      </c>
      <c r="F50" s="40"/>
      <c r="G50" s="35"/>
      <c r="H50" s="36" t="s">
        <v>62</v>
      </c>
      <c r="I50" s="37"/>
      <c r="J50" s="46" t="s">
        <v>63</v>
      </c>
      <c r="K50" s="47"/>
      <c r="L50" s="209" t="s">
        <v>1110</v>
      </c>
      <c r="M50" s="184" t="s">
        <v>1111</v>
      </c>
    </row>
    <row r="51" spans="1:256" ht="60" customHeight="1">
      <c r="A51" s="30" t="s">
        <v>64</v>
      </c>
      <c r="B51" s="31">
        <v>21020591</v>
      </c>
      <c r="C51" s="32">
        <v>4</v>
      </c>
      <c r="D51" s="33" t="s">
        <v>26</v>
      </c>
      <c r="E51" s="33" t="s">
        <v>15</v>
      </c>
      <c r="F51" s="34" t="s">
        <v>1562</v>
      </c>
      <c r="G51" s="35"/>
      <c r="H51" s="36" t="s">
        <v>29</v>
      </c>
      <c r="I51" s="37"/>
      <c r="J51" s="48"/>
      <c r="K51" s="49"/>
      <c r="L51" s="209"/>
      <c r="M51" s="185"/>
    </row>
    <row r="52" spans="1:256" ht="60" customHeight="1">
      <c r="A52" s="30" t="s">
        <v>65</v>
      </c>
      <c r="B52" s="31">
        <v>22050011</v>
      </c>
      <c r="C52" s="32">
        <v>3</v>
      </c>
      <c r="D52" s="33" t="s">
        <v>26</v>
      </c>
      <c r="E52" s="33" t="s">
        <v>15</v>
      </c>
      <c r="F52" s="34" t="s">
        <v>1563</v>
      </c>
      <c r="G52" s="50"/>
      <c r="H52" s="36" t="s">
        <v>24</v>
      </c>
      <c r="I52" s="37"/>
      <c r="J52" s="42"/>
      <c r="K52" s="43"/>
      <c r="L52" s="199"/>
      <c r="M52" s="194"/>
    </row>
    <row r="53" spans="1:256" ht="60" customHeight="1">
      <c r="A53" s="30" t="s">
        <v>66</v>
      </c>
      <c r="B53" s="31">
        <v>21040111</v>
      </c>
      <c r="C53" s="32">
        <v>4</v>
      </c>
      <c r="D53" s="33" t="s">
        <v>67</v>
      </c>
      <c r="E53" s="33" t="s">
        <v>27</v>
      </c>
      <c r="F53" s="40"/>
      <c r="G53" s="35"/>
      <c r="H53" s="36" t="s">
        <v>68</v>
      </c>
      <c r="I53" s="37"/>
      <c r="J53" s="38" t="s">
        <v>69</v>
      </c>
      <c r="K53" s="39"/>
      <c r="L53" s="199"/>
      <c r="M53" s="191"/>
    </row>
    <row r="54" spans="1:256" ht="60" customHeight="1">
      <c r="A54" s="30" t="s">
        <v>70</v>
      </c>
      <c r="B54" s="31">
        <v>21020621</v>
      </c>
      <c r="C54" s="32">
        <v>4</v>
      </c>
      <c r="D54" s="33" t="s">
        <v>26</v>
      </c>
      <c r="E54" s="33" t="s">
        <v>15</v>
      </c>
      <c r="F54" s="34" t="s">
        <v>1564</v>
      </c>
      <c r="G54" s="35"/>
      <c r="H54" s="36" t="s">
        <v>29</v>
      </c>
      <c r="I54" s="37"/>
      <c r="J54" s="42"/>
      <c r="K54" s="43"/>
      <c r="L54" s="199"/>
      <c r="M54" s="194"/>
    </row>
    <row r="55" spans="1:256" ht="60" customHeight="1">
      <c r="A55" s="30" t="s">
        <v>1015</v>
      </c>
      <c r="B55" s="31">
        <v>20140931</v>
      </c>
      <c r="C55" s="32">
        <v>8</v>
      </c>
      <c r="D55" s="33" t="s">
        <v>14</v>
      </c>
      <c r="E55" s="33" t="s">
        <v>15</v>
      </c>
      <c r="F55" s="34" t="s">
        <v>1565</v>
      </c>
      <c r="G55" s="35"/>
      <c r="H55" s="36" t="s">
        <v>71</v>
      </c>
      <c r="I55" s="37"/>
      <c r="J55" s="38" t="s">
        <v>72</v>
      </c>
      <c r="K55" s="39"/>
    </row>
    <row r="56" spans="1:256" ht="60" customHeight="1">
      <c r="A56" s="30" t="s">
        <v>1016</v>
      </c>
      <c r="B56" s="31">
        <v>20140932</v>
      </c>
      <c r="C56" s="32">
        <v>4</v>
      </c>
      <c r="D56" s="33" t="s">
        <v>14</v>
      </c>
      <c r="E56" s="33" t="s">
        <v>9</v>
      </c>
      <c r="F56" s="34" t="s">
        <v>1565</v>
      </c>
      <c r="G56" s="35"/>
      <c r="H56" s="36" t="s">
        <v>71</v>
      </c>
      <c r="I56" s="45" t="s">
        <v>73</v>
      </c>
      <c r="J56" s="38" t="s">
        <v>74</v>
      </c>
      <c r="K56" s="39"/>
      <c r="L56" s="199" t="s">
        <v>1112</v>
      </c>
      <c r="M56" s="191" t="s">
        <v>1113</v>
      </c>
    </row>
    <row r="57" spans="1:256" ht="60" customHeight="1">
      <c r="A57" s="30" t="s">
        <v>75</v>
      </c>
      <c r="B57" s="31">
        <v>21020651</v>
      </c>
      <c r="C57" s="32">
        <v>4</v>
      </c>
      <c r="D57" s="33" t="s">
        <v>14</v>
      </c>
      <c r="E57" s="33" t="s">
        <v>15</v>
      </c>
      <c r="F57" s="34" t="s">
        <v>1566</v>
      </c>
      <c r="G57" s="35"/>
      <c r="H57" s="36" t="s">
        <v>29</v>
      </c>
      <c r="I57" s="37"/>
      <c r="J57" s="38" t="s">
        <v>76</v>
      </c>
      <c r="K57" s="39"/>
      <c r="L57" s="199" t="s">
        <v>1110</v>
      </c>
      <c r="M57" s="191" t="s">
        <v>1111</v>
      </c>
    </row>
    <row r="58" spans="1:256" ht="60" customHeight="1">
      <c r="A58" s="30" t="s">
        <v>77</v>
      </c>
      <c r="B58" s="31">
        <v>21020031</v>
      </c>
      <c r="C58" s="32">
        <v>4</v>
      </c>
      <c r="D58" s="33" t="s">
        <v>14</v>
      </c>
      <c r="E58" s="33" t="s">
        <v>15</v>
      </c>
      <c r="F58" s="34" t="s">
        <v>1567</v>
      </c>
      <c r="G58" s="35"/>
      <c r="H58" s="36" t="s">
        <v>29</v>
      </c>
      <c r="I58" s="37"/>
      <c r="J58" s="38" t="s">
        <v>78</v>
      </c>
      <c r="K58" s="39"/>
      <c r="L58" s="199"/>
      <c r="M58" s="191"/>
    </row>
    <row r="59" spans="1:256" s="299" customFormat="1" ht="60" customHeight="1">
      <c r="A59" s="287" t="s">
        <v>1539</v>
      </c>
      <c r="B59" s="288">
        <v>30150061</v>
      </c>
      <c r="C59" s="289">
        <v>1</v>
      </c>
      <c r="D59" s="290" t="s">
        <v>26</v>
      </c>
      <c r="E59" s="290" t="s">
        <v>15</v>
      </c>
      <c r="F59" s="291" t="s">
        <v>946</v>
      </c>
      <c r="G59" s="292"/>
      <c r="H59" s="293" t="s">
        <v>1537</v>
      </c>
      <c r="I59" s="301"/>
      <c r="J59" s="303"/>
      <c r="K59" s="304"/>
      <c r="L59" s="297">
        <v>42593</v>
      </c>
      <c r="M59" s="305" t="s">
        <v>1533</v>
      </c>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298"/>
      <c r="AL59" s="298"/>
      <c r="AM59" s="298"/>
      <c r="AN59" s="298"/>
      <c r="AO59" s="298"/>
      <c r="AP59" s="298"/>
      <c r="AQ59" s="298"/>
      <c r="AR59" s="298"/>
      <c r="AS59" s="298"/>
      <c r="AT59" s="298"/>
      <c r="AU59" s="298"/>
      <c r="AV59" s="298"/>
      <c r="AW59" s="298"/>
      <c r="AX59" s="298"/>
      <c r="AY59" s="298"/>
      <c r="AZ59" s="298"/>
      <c r="BA59" s="298"/>
      <c r="BB59" s="298"/>
      <c r="BC59" s="298"/>
      <c r="BD59" s="298"/>
      <c r="BE59" s="298"/>
      <c r="BF59" s="298"/>
      <c r="BG59" s="298"/>
      <c r="BH59" s="298"/>
      <c r="BI59" s="298"/>
      <c r="BJ59" s="298"/>
      <c r="BK59" s="298"/>
      <c r="BL59" s="298"/>
      <c r="BM59" s="298"/>
      <c r="BN59" s="298"/>
      <c r="BO59" s="298"/>
      <c r="BP59" s="298"/>
      <c r="BQ59" s="298"/>
      <c r="BR59" s="298"/>
      <c r="BS59" s="298"/>
      <c r="BT59" s="298"/>
      <c r="BU59" s="298"/>
      <c r="BV59" s="298"/>
      <c r="BW59" s="298"/>
      <c r="BX59" s="298"/>
      <c r="BY59" s="298"/>
      <c r="BZ59" s="298"/>
      <c r="CA59" s="298"/>
      <c r="CB59" s="298"/>
      <c r="CC59" s="298"/>
      <c r="CD59" s="298"/>
      <c r="CE59" s="298"/>
      <c r="CF59" s="298"/>
      <c r="CG59" s="298"/>
      <c r="CH59" s="298"/>
      <c r="CI59" s="298"/>
      <c r="CJ59" s="298"/>
      <c r="CK59" s="298"/>
      <c r="CL59" s="298"/>
      <c r="CM59" s="298"/>
      <c r="CN59" s="298"/>
      <c r="CO59" s="298"/>
      <c r="CP59" s="298"/>
      <c r="CQ59" s="298"/>
      <c r="CR59" s="298"/>
      <c r="CS59" s="298"/>
      <c r="CT59" s="298"/>
      <c r="CU59" s="298"/>
      <c r="CV59" s="298"/>
      <c r="CW59" s="298"/>
      <c r="CX59" s="298"/>
      <c r="CY59" s="298"/>
      <c r="CZ59" s="298"/>
      <c r="DA59" s="298"/>
      <c r="DB59" s="298"/>
      <c r="DC59" s="298"/>
      <c r="DD59" s="298"/>
      <c r="DE59" s="298"/>
      <c r="DF59" s="298"/>
      <c r="DG59" s="298"/>
      <c r="DH59" s="298"/>
      <c r="DI59" s="298"/>
      <c r="DJ59" s="298"/>
      <c r="DK59" s="298"/>
      <c r="DL59" s="298"/>
      <c r="DM59" s="298"/>
      <c r="DN59" s="298"/>
      <c r="DO59" s="298"/>
      <c r="DP59" s="298"/>
      <c r="DQ59" s="298"/>
      <c r="DR59" s="298"/>
      <c r="DS59" s="298"/>
      <c r="DT59" s="298"/>
      <c r="DU59" s="298"/>
      <c r="DV59" s="298"/>
      <c r="DW59" s="298"/>
      <c r="DX59" s="298"/>
      <c r="DY59" s="298"/>
      <c r="DZ59" s="298"/>
      <c r="EA59" s="298"/>
      <c r="EB59" s="298"/>
      <c r="EC59" s="298"/>
      <c r="ED59" s="298"/>
      <c r="EE59" s="298"/>
      <c r="EF59" s="298"/>
      <c r="EG59" s="298"/>
      <c r="EH59" s="298"/>
      <c r="EI59" s="298"/>
      <c r="EJ59" s="298"/>
      <c r="EK59" s="298"/>
      <c r="EL59" s="298"/>
      <c r="EM59" s="298"/>
      <c r="EN59" s="298"/>
      <c r="EO59" s="298"/>
      <c r="EP59" s="298"/>
      <c r="EQ59" s="298"/>
      <c r="ER59" s="298"/>
      <c r="ES59" s="298"/>
      <c r="ET59" s="298"/>
      <c r="EU59" s="298"/>
      <c r="EV59" s="298"/>
      <c r="EW59" s="298"/>
      <c r="EX59" s="298"/>
      <c r="EY59" s="298"/>
      <c r="EZ59" s="298"/>
      <c r="FA59" s="298"/>
      <c r="FB59" s="298"/>
      <c r="FC59" s="298"/>
      <c r="FD59" s="298"/>
      <c r="FE59" s="298"/>
      <c r="FF59" s="298"/>
      <c r="FG59" s="298"/>
      <c r="FH59" s="298"/>
      <c r="FI59" s="298"/>
      <c r="FJ59" s="298"/>
      <c r="FK59" s="298"/>
      <c r="FL59" s="298"/>
      <c r="FM59" s="298"/>
      <c r="FN59" s="298"/>
      <c r="FO59" s="298"/>
      <c r="FP59" s="298"/>
      <c r="FQ59" s="298"/>
      <c r="FR59" s="298"/>
      <c r="FS59" s="298"/>
      <c r="FT59" s="298"/>
      <c r="FU59" s="298"/>
      <c r="FV59" s="298"/>
      <c r="FW59" s="298"/>
      <c r="FX59" s="298"/>
      <c r="FY59" s="298"/>
      <c r="FZ59" s="298"/>
      <c r="GA59" s="298"/>
      <c r="GB59" s="298"/>
      <c r="GC59" s="298"/>
      <c r="GD59" s="298"/>
      <c r="GE59" s="298"/>
      <c r="GF59" s="298"/>
      <c r="GG59" s="298"/>
      <c r="GH59" s="298"/>
      <c r="GI59" s="298"/>
      <c r="GJ59" s="298"/>
      <c r="GK59" s="298"/>
      <c r="GL59" s="298"/>
      <c r="GM59" s="298"/>
      <c r="GN59" s="298"/>
      <c r="GO59" s="298"/>
      <c r="GP59" s="298"/>
      <c r="GQ59" s="298"/>
      <c r="GR59" s="298"/>
      <c r="GS59" s="298"/>
      <c r="GT59" s="298"/>
      <c r="GU59" s="298"/>
      <c r="GV59" s="298"/>
      <c r="GW59" s="298"/>
      <c r="GX59" s="298"/>
      <c r="GY59" s="298"/>
      <c r="GZ59" s="298"/>
      <c r="HA59" s="298"/>
      <c r="HB59" s="298"/>
      <c r="HC59" s="298"/>
      <c r="HD59" s="298"/>
      <c r="HE59" s="298"/>
      <c r="HF59" s="298"/>
      <c r="HG59" s="298"/>
      <c r="HH59" s="298"/>
      <c r="HI59" s="298"/>
      <c r="HJ59" s="298"/>
      <c r="HK59" s="298"/>
      <c r="HL59" s="298"/>
      <c r="HM59" s="298"/>
      <c r="HN59" s="298"/>
      <c r="HO59" s="298"/>
      <c r="HP59" s="298"/>
      <c r="HQ59" s="298"/>
      <c r="HR59" s="298"/>
      <c r="HS59" s="298"/>
      <c r="HT59" s="298"/>
      <c r="HU59" s="298"/>
      <c r="HV59" s="298"/>
      <c r="HW59" s="298"/>
      <c r="HX59" s="298"/>
      <c r="HY59" s="298"/>
      <c r="HZ59" s="298"/>
      <c r="IA59" s="298"/>
      <c r="IB59" s="298"/>
      <c r="IC59" s="298"/>
      <c r="ID59" s="298"/>
      <c r="IE59" s="298"/>
      <c r="IF59" s="298"/>
      <c r="IG59" s="298"/>
      <c r="IH59" s="298"/>
      <c r="II59" s="298"/>
      <c r="IJ59" s="298"/>
      <c r="IK59" s="298"/>
      <c r="IL59" s="298"/>
      <c r="IM59" s="298"/>
      <c r="IN59" s="298"/>
      <c r="IO59" s="298"/>
      <c r="IP59" s="298"/>
      <c r="IQ59" s="298"/>
      <c r="IR59" s="298"/>
      <c r="IS59" s="298"/>
      <c r="IT59" s="298"/>
      <c r="IU59" s="298"/>
      <c r="IV59" s="298"/>
    </row>
    <row r="60" spans="1:256" ht="60" customHeight="1">
      <c r="A60" s="30" t="s">
        <v>79</v>
      </c>
      <c r="B60" s="31">
        <v>21010061</v>
      </c>
      <c r="C60" s="32">
        <v>4</v>
      </c>
      <c r="D60" s="33" t="s">
        <v>26</v>
      </c>
      <c r="E60" s="33" t="s">
        <v>15</v>
      </c>
      <c r="F60" s="34" t="s">
        <v>1378</v>
      </c>
      <c r="G60" s="35"/>
      <c r="H60" s="36" t="s">
        <v>22</v>
      </c>
      <c r="I60" s="37"/>
      <c r="J60" s="38" t="s">
        <v>80</v>
      </c>
      <c r="K60" s="39"/>
      <c r="L60" s="199"/>
      <c r="M60" s="191"/>
    </row>
    <row r="61" spans="1:256" s="141" customFormat="1" ht="60" customHeight="1">
      <c r="A61" s="130" t="s">
        <v>81</v>
      </c>
      <c r="B61" s="131">
        <v>30141061</v>
      </c>
      <c r="C61" s="132">
        <v>3</v>
      </c>
      <c r="D61" s="133" t="s">
        <v>82</v>
      </c>
      <c r="E61" s="133" t="s">
        <v>15</v>
      </c>
      <c r="F61" s="134"/>
      <c r="G61" s="135"/>
      <c r="H61" s="136"/>
      <c r="I61" s="137"/>
      <c r="J61" s="138"/>
      <c r="K61" s="139"/>
      <c r="L61" s="187">
        <v>40773</v>
      </c>
      <c r="M61" s="187">
        <v>40799</v>
      </c>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c r="AN61" s="140"/>
      <c r="AO61" s="140"/>
      <c r="AP61" s="140"/>
      <c r="AQ61" s="140"/>
      <c r="AR61" s="140"/>
      <c r="AS61" s="140"/>
      <c r="AT61" s="140"/>
      <c r="AU61" s="140"/>
      <c r="AV61" s="140"/>
      <c r="AW61" s="140"/>
      <c r="AX61" s="140"/>
      <c r="AY61" s="140"/>
      <c r="AZ61" s="140"/>
      <c r="BA61" s="140"/>
      <c r="BB61" s="140"/>
      <c r="BC61" s="140"/>
      <c r="BD61" s="140"/>
      <c r="BE61" s="140"/>
      <c r="BF61" s="140"/>
      <c r="BG61" s="140"/>
      <c r="BH61" s="140"/>
      <c r="BI61" s="140"/>
      <c r="BJ61" s="140"/>
      <c r="BK61" s="140"/>
      <c r="BL61" s="140"/>
      <c r="BM61" s="140"/>
      <c r="BN61" s="140"/>
      <c r="BO61" s="140"/>
      <c r="BP61" s="140"/>
      <c r="BQ61" s="140"/>
      <c r="BR61" s="140"/>
      <c r="BS61" s="140"/>
      <c r="BT61" s="140"/>
      <c r="BU61" s="140"/>
      <c r="BV61" s="140"/>
      <c r="BW61" s="140"/>
      <c r="BX61" s="140"/>
      <c r="BY61" s="140"/>
      <c r="BZ61" s="140"/>
      <c r="CA61" s="140"/>
      <c r="CB61" s="140"/>
      <c r="CC61" s="140"/>
      <c r="CD61" s="140"/>
      <c r="CE61" s="140"/>
      <c r="CF61" s="140"/>
      <c r="CG61" s="140"/>
      <c r="CH61" s="140"/>
      <c r="CI61" s="140"/>
      <c r="CJ61" s="140"/>
      <c r="CK61" s="140"/>
      <c r="CL61" s="140"/>
      <c r="CM61" s="140"/>
      <c r="CN61" s="140"/>
      <c r="CO61" s="140"/>
      <c r="CP61" s="140"/>
      <c r="CQ61" s="140"/>
      <c r="CR61" s="140"/>
      <c r="CS61" s="140"/>
      <c r="CT61" s="140"/>
      <c r="CU61" s="140"/>
      <c r="CV61" s="140"/>
      <c r="CW61" s="140"/>
      <c r="CX61" s="140"/>
      <c r="CY61" s="140"/>
      <c r="CZ61" s="140"/>
      <c r="DA61" s="140"/>
      <c r="DB61" s="140"/>
      <c r="DC61" s="140"/>
      <c r="DD61" s="140"/>
      <c r="DE61" s="140"/>
      <c r="DF61" s="140"/>
      <c r="DG61" s="140"/>
      <c r="DH61" s="140"/>
      <c r="DI61" s="140"/>
      <c r="DJ61" s="140"/>
      <c r="DK61" s="140"/>
      <c r="DL61" s="140"/>
      <c r="DM61" s="140"/>
      <c r="DN61" s="140"/>
      <c r="DO61" s="140"/>
      <c r="DP61" s="140"/>
      <c r="DQ61" s="140"/>
      <c r="DR61" s="140"/>
      <c r="DS61" s="140"/>
      <c r="DT61" s="140"/>
      <c r="DU61" s="140"/>
      <c r="DV61" s="140"/>
      <c r="DW61" s="140"/>
      <c r="DX61" s="140"/>
      <c r="DY61" s="140"/>
      <c r="DZ61" s="140"/>
      <c r="EA61" s="140"/>
      <c r="EB61" s="140"/>
      <c r="EC61" s="140"/>
      <c r="ED61" s="140"/>
      <c r="EE61" s="140"/>
      <c r="EF61" s="140"/>
      <c r="EG61" s="140"/>
      <c r="EH61" s="140"/>
      <c r="EI61" s="140"/>
      <c r="EJ61" s="140"/>
      <c r="EK61" s="140"/>
      <c r="EL61" s="140"/>
      <c r="EM61" s="140"/>
      <c r="EN61" s="140"/>
      <c r="EO61" s="140"/>
      <c r="EP61" s="140"/>
      <c r="EQ61" s="140"/>
      <c r="ER61" s="140"/>
      <c r="ES61" s="140"/>
      <c r="ET61" s="140"/>
      <c r="EU61" s="140"/>
      <c r="EV61" s="140"/>
      <c r="EW61" s="140"/>
      <c r="EX61" s="140"/>
      <c r="EY61" s="140"/>
      <c r="EZ61" s="140"/>
      <c r="FA61" s="140"/>
      <c r="FB61" s="140"/>
      <c r="FC61" s="140"/>
      <c r="FD61" s="140"/>
      <c r="FE61" s="140"/>
      <c r="FF61" s="140"/>
      <c r="FG61" s="140"/>
      <c r="FH61" s="140"/>
      <c r="FI61" s="140"/>
      <c r="FJ61" s="140"/>
      <c r="FK61" s="140"/>
      <c r="FL61" s="140"/>
      <c r="FM61" s="140"/>
      <c r="FN61" s="140"/>
      <c r="FO61" s="140"/>
      <c r="FP61" s="140"/>
      <c r="FQ61" s="140"/>
      <c r="FR61" s="140"/>
      <c r="FS61" s="140"/>
      <c r="FT61" s="140"/>
      <c r="FU61" s="140"/>
      <c r="FV61" s="140"/>
      <c r="FW61" s="140"/>
      <c r="FX61" s="140"/>
      <c r="FY61" s="140"/>
      <c r="FZ61" s="140"/>
      <c r="GA61" s="140"/>
      <c r="GB61" s="140"/>
      <c r="GC61" s="140"/>
      <c r="GD61" s="140"/>
      <c r="GE61" s="140"/>
      <c r="GF61" s="140"/>
      <c r="GG61" s="140"/>
      <c r="GH61" s="140"/>
      <c r="GI61" s="140"/>
      <c r="GJ61" s="140"/>
      <c r="GK61" s="140"/>
      <c r="GL61" s="140"/>
      <c r="GM61" s="140"/>
      <c r="GN61" s="140"/>
      <c r="GO61" s="140"/>
      <c r="GP61" s="140"/>
      <c r="GQ61" s="140"/>
      <c r="GR61" s="140"/>
      <c r="GS61" s="140"/>
      <c r="GT61" s="140"/>
      <c r="GU61" s="140"/>
      <c r="GV61" s="140"/>
      <c r="GW61" s="140"/>
      <c r="GX61" s="140"/>
      <c r="GY61" s="140"/>
      <c r="GZ61" s="140"/>
      <c r="HA61" s="140"/>
      <c r="HB61" s="140"/>
      <c r="HC61" s="140"/>
      <c r="HD61" s="140"/>
      <c r="HE61" s="140"/>
      <c r="HF61" s="140"/>
      <c r="HG61" s="140"/>
      <c r="HH61" s="140"/>
      <c r="HI61" s="140"/>
      <c r="HJ61" s="140"/>
      <c r="HK61" s="140"/>
      <c r="HL61" s="140"/>
      <c r="HM61" s="140"/>
      <c r="HN61" s="140"/>
      <c r="HO61" s="140"/>
      <c r="HP61" s="140"/>
      <c r="HQ61" s="140"/>
      <c r="HR61" s="140"/>
      <c r="HS61" s="140"/>
      <c r="HT61" s="140"/>
      <c r="HU61" s="140"/>
      <c r="HV61" s="140"/>
      <c r="HW61" s="140"/>
      <c r="HX61" s="140"/>
      <c r="HY61" s="140"/>
      <c r="HZ61" s="140"/>
      <c r="IA61" s="140"/>
      <c r="IB61" s="140"/>
      <c r="IC61" s="140"/>
      <c r="ID61" s="140"/>
      <c r="IE61" s="140"/>
      <c r="IF61" s="140"/>
      <c r="IG61" s="140"/>
      <c r="IH61" s="140"/>
      <c r="II61" s="140"/>
      <c r="IJ61" s="140"/>
      <c r="IK61" s="140"/>
      <c r="IL61" s="140"/>
      <c r="IM61" s="140"/>
      <c r="IN61" s="140"/>
      <c r="IO61" s="140"/>
      <c r="IP61" s="140"/>
      <c r="IQ61" s="140"/>
      <c r="IR61" s="140"/>
      <c r="IS61" s="140"/>
      <c r="IT61" s="140"/>
      <c r="IU61" s="140"/>
      <c r="IV61" s="140"/>
    </row>
    <row r="62" spans="1:256" ht="60" customHeight="1">
      <c r="A62" s="30" t="s">
        <v>83</v>
      </c>
      <c r="B62" s="31">
        <v>21120291</v>
      </c>
      <c r="C62" s="32">
        <v>3</v>
      </c>
      <c r="D62" s="33" t="s">
        <v>82</v>
      </c>
      <c r="E62" s="33" t="s">
        <v>15</v>
      </c>
      <c r="F62" s="34" t="s">
        <v>1568</v>
      </c>
      <c r="G62" s="35"/>
      <c r="H62" s="36" t="s">
        <v>84</v>
      </c>
      <c r="I62" s="37"/>
      <c r="J62" s="38" t="s">
        <v>85</v>
      </c>
      <c r="K62" s="39"/>
      <c r="L62" s="199" t="s">
        <v>1108</v>
      </c>
      <c r="M62" s="191" t="s">
        <v>1109</v>
      </c>
    </row>
    <row r="63" spans="1:256" ht="60" customHeight="1">
      <c r="A63" s="30" t="s">
        <v>86</v>
      </c>
      <c r="B63" s="31">
        <v>21040011</v>
      </c>
      <c r="C63" s="32">
        <v>4</v>
      </c>
      <c r="D63" s="33" t="s">
        <v>26</v>
      </c>
      <c r="E63" s="33" t="s">
        <v>15</v>
      </c>
      <c r="F63" s="40"/>
      <c r="G63" s="35"/>
      <c r="H63" s="36" t="s">
        <v>68</v>
      </c>
      <c r="I63" s="37"/>
      <c r="J63" s="38" t="s">
        <v>87</v>
      </c>
      <c r="K63" s="39"/>
      <c r="L63" s="199"/>
      <c r="M63" s="191"/>
    </row>
    <row r="64" spans="1:256" ht="60" customHeight="1">
      <c r="A64" s="30" t="s">
        <v>88</v>
      </c>
      <c r="B64" s="31">
        <v>21040092</v>
      </c>
      <c r="C64" s="32">
        <v>4</v>
      </c>
      <c r="D64" s="33" t="s">
        <v>26</v>
      </c>
      <c r="E64" s="33" t="s">
        <v>9</v>
      </c>
      <c r="F64" s="34" t="s">
        <v>1553</v>
      </c>
      <c r="G64" s="35"/>
      <c r="H64" s="36" t="s">
        <v>68</v>
      </c>
      <c r="I64" s="45" t="s">
        <v>11</v>
      </c>
      <c r="J64" s="38" t="s">
        <v>87</v>
      </c>
      <c r="K64" s="39"/>
      <c r="L64" s="199"/>
      <c r="M64" s="191"/>
    </row>
    <row r="65" spans="1:256" s="299" customFormat="1" ht="60" customHeight="1">
      <c r="A65" s="287" t="s">
        <v>1473</v>
      </c>
      <c r="B65" s="288">
        <v>30090341</v>
      </c>
      <c r="C65" s="289">
        <v>2</v>
      </c>
      <c r="D65" s="290" t="s">
        <v>33</v>
      </c>
      <c r="E65" s="290" t="s">
        <v>15</v>
      </c>
      <c r="F65" s="291"/>
      <c r="G65" s="292"/>
      <c r="H65" s="293"/>
      <c r="I65" s="307"/>
      <c r="J65" s="303"/>
      <c r="K65" s="304"/>
      <c r="L65" s="297">
        <v>42439</v>
      </c>
      <c r="M65" s="305" t="s">
        <v>1521</v>
      </c>
      <c r="N65" s="298"/>
      <c r="O65" s="298"/>
      <c r="P65" s="298"/>
      <c r="Q65" s="298"/>
      <c r="R65" s="298"/>
      <c r="S65" s="298"/>
      <c r="T65" s="298"/>
      <c r="U65" s="298"/>
      <c r="V65" s="298"/>
      <c r="W65" s="298"/>
      <c r="X65" s="298"/>
      <c r="Y65" s="298"/>
      <c r="Z65" s="298"/>
      <c r="AA65" s="298"/>
      <c r="AB65" s="298"/>
      <c r="AC65" s="298"/>
      <c r="AD65" s="298"/>
      <c r="AE65" s="298"/>
      <c r="AF65" s="298"/>
      <c r="AG65" s="298"/>
      <c r="AH65" s="298"/>
      <c r="AI65" s="298"/>
      <c r="AJ65" s="298"/>
      <c r="AK65" s="298"/>
      <c r="AL65" s="298"/>
      <c r="AM65" s="298"/>
      <c r="AN65" s="298"/>
      <c r="AO65" s="298"/>
      <c r="AP65" s="298"/>
      <c r="AQ65" s="298"/>
      <c r="AR65" s="298"/>
      <c r="AS65" s="298"/>
      <c r="AT65" s="298"/>
      <c r="AU65" s="298"/>
      <c r="AV65" s="298"/>
      <c r="AW65" s="298"/>
      <c r="AX65" s="298"/>
      <c r="AY65" s="298"/>
      <c r="AZ65" s="298"/>
      <c r="BA65" s="298"/>
      <c r="BB65" s="298"/>
      <c r="BC65" s="298"/>
      <c r="BD65" s="298"/>
      <c r="BE65" s="298"/>
      <c r="BF65" s="298"/>
      <c r="BG65" s="298"/>
      <c r="BH65" s="298"/>
      <c r="BI65" s="298"/>
      <c r="BJ65" s="298"/>
      <c r="BK65" s="298"/>
      <c r="BL65" s="298"/>
      <c r="BM65" s="298"/>
      <c r="BN65" s="298"/>
      <c r="BO65" s="298"/>
      <c r="BP65" s="298"/>
      <c r="BQ65" s="298"/>
      <c r="BR65" s="298"/>
      <c r="BS65" s="298"/>
      <c r="BT65" s="298"/>
      <c r="BU65" s="298"/>
      <c r="BV65" s="298"/>
      <c r="BW65" s="298"/>
      <c r="BX65" s="298"/>
      <c r="BY65" s="298"/>
      <c r="BZ65" s="298"/>
      <c r="CA65" s="298"/>
      <c r="CB65" s="298"/>
      <c r="CC65" s="298"/>
      <c r="CD65" s="298"/>
      <c r="CE65" s="298"/>
      <c r="CF65" s="298"/>
      <c r="CG65" s="298"/>
      <c r="CH65" s="298"/>
      <c r="CI65" s="298"/>
      <c r="CJ65" s="298"/>
      <c r="CK65" s="298"/>
      <c r="CL65" s="298"/>
      <c r="CM65" s="298"/>
      <c r="CN65" s="298"/>
      <c r="CO65" s="298"/>
      <c r="CP65" s="298"/>
      <c r="CQ65" s="298"/>
      <c r="CR65" s="298"/>
      <c r="CS65" s="298"/>
      <c r="CT65" s="298"/>
      <c r="CU65" s="298"/>
      <c r="CV65" s="298"/>
      <c r="CW65" s="298"/>
      <c r="CX65" s="298"/>
      <c r="CY65" s="298"/>
      <c r="CZ65" s="298"/>
      <c r="DA65" s="298"/>
      <c r="DB65" s="298"/>
      <c r="DC65" s="298"/>
      <c r="DD65" s="298"/>
      <c r="DE65" s="298"/>
      <c r="DF65" s="298"/>
      <c r="DG65" s="298"/>
      <c r="DH65" s="298"/>
      <c r="DI65" s="298"/>
      <c r="DJ65" s="298"/>
      <c r="DK65" s="298"/>
      <c r="DL65" s="298"/>
      <c r="DM65" s="298"/>
      <c r="DN65" s="298"/>
      <c r="DO65" s="298"/>
      <c r="DP65" s="298"/>
      <c r="DQ65" s="298"/>
      <c r="DR65" s="298"/>
      <c r="DS65" s="298"/>
      <c r="DT65" s="298"/>
      <c r="DU65" s="298"/>
      <c r="DV65" s="298"/>
      <c r="DW65" s="298"/>
      <c r="DX65" s="298"/>
      <c r="DY65" s="298"/>
      <c r="DZ65" s="298"/>
      <c r="EA65" s="298"/>
      <c r="EB65" s="298"/>
      <c r="EC65" s="298"/>
      <c r="ED65" s="298"/>
      <c r="EE65" s="298"/>
      <c r="EF65" s="298"/>
      <c r="EG65" s="298"/>
      <c r="EH65" s="298"/>
      <c r="EI65" s="298"/>
      <c r="EJ65" s="298"/>
      <c r="EK65" s="298"/>
      <c r="EL65" s="298"/>
      <c r="EM65" s="298"/>
      <c r="EN65" s="298"/>
      <c r="EO65" s="298"/>
      <c r="EP65" s="298"/>
      <c r="EQ65" s="298"/>
      <c r="ER65" s="298"/>
      <c r="ES65" s="298"/>
      <c r="ET65" s="298"/>
      <c r="EU65" s="298"/>
      <c r="EV65" s="298"/>
      <c r="EW65" s="298"/>
      <c r="EX65" s="298"/>
      <c r="EY65" s="298"/>
      <c r="EZ65" s="298"/>
      <c r="FA65" s="298"/>
      <c r="FB65" s="298"/>
      <c r="FC65" s="298"/>
      <c r="FD65" s="298"/>
      <c r="FE65" s="298"/>
      <c r="FF65" s="298"/>
      <c r="FG65" s="298"/>
      <c r="FH65" s="298"/>
      <c r="FI65" s="298"/>
      <c r="FJ65" s="298"/>
      <c r="FK65" s="298"/>
      <c r="FL65" s="298"/>
      <c r="FM65" s="298"/>
      <c r="FN65" s="298"/>
      <c r="FO65" s="298"/>
      <c r="FP65" s="298"/>
      <c r="FQ65" s="298"/>
      <c r="FR65" s="298"/>
      <c r="FS65" s="298"/>
      <c r="FT65" s="298"/>
      <c r="FU65" s="298"/>
      <c r="FV65" s="298"/>
      <c r="FW65" s="298"/>
      <c r="FX65" s="298"/>
      <c r="FY65" s="298"/>
      <c r="FZ65" s="298"/>
      <c r="GA65" s="298"/>
      <c r="GB65" s="298"/>
      <c r="GC65" s="298"/>
      <c r="GD65" s="298"/>
      <c r="GE65" s="298"/>
      <c r="GF65" s="298"/>
      <c r="GG65" s="298"/>
      <c r="GH65" s="298"/>
      <c r="GI65" s="298"/>
      <c r="GJ65" s="298"/>
      <c r="GK65" s="298"/>
      <c r="GL65" s="298"/>
      <c r="GM65" s="298"/>
      <c r="GN65" s="298"/>
      <c r="GO65" s="298"/>
      <c r="GP65" s="298"/>
      <c r="GQ65" s="298"/>
      <c r="GR65" s="298"/>
      <c r="GS65" s="298"/>
      <c r="GT65" s="298"/>
      <c r="GU65" s="298"/>
      <c r="GV65" s="298"/>
      <c r="GW65" s="298"/>
      <c r="GX65" s="298"/>
      <c r="GY65" s="298"/>
      <c r="GZ65" s="298"/>
      <c r="HA65" s="298"/>
      <c r="HB65" s="298"/>
      <c r="HC65" s="298"/>
      <c r="HD65" s="298"/>
      <c r="HE65" s="298"/>
      <c r="HF65" s="298"/>
      <c r="HG65" s="298"/>
      <c r="HH65" s="298"/>
      <c r="HI65" s="298"/>
      <c r="HJ65" s="298"/>
      <c r="HK65" s="298"/>
      <c r="HL65" s="298"/>
      <c r="HM65" s="298"/>
      <c r="HN65" s="298"/>
      <c r="HO65" s="298"/>
      <c r="HP65" s="298"/>
      <c r="HQ65" s="298"/>
      <c r="HR65" s="298"/>
      <c r="HS65" s="298"/>
      <c r="HT65" s="298"/>
      <c r="HU65" s="298"/>
      <c r="HV65" s="298"/>
      <c r="HW65" s="298"/>
      <c r="HX65" s="298"/>
      <c r="HY65" s="298"/>
      <c r="HZ65" s="298"/>
      <c r="IA65" s="298"/>
      <c r="IB65" s="298"/>
      <c r="IC65" s="298"/>
      <c r="ID65" s="298"/>
      <c r="IE65" s="298"/>
      <c r="IF65" s="298"/>
      <c r="IG65" s="298"/>
      <c r="IH65" s="298"/>
      <c r="II65" s="298"/>
      <c r="IJ65" s="298"/>
      <c r="IK65" s="298"/>
      <c r="IL65" s="298"/>
      <c r="IM65" s="298"/>
      <c r="IN65" s="298"/>
      <c r="IO65" s="298"/>
      <c r="IP65" s="298"/>
      <c r="IQ65" s="298"/>
      <c r="IR65" s="298"/>
      <c r="IS65" s="298"/>
      <c r="IT65" s="298"/>
      <c r="IU65" s="298"/>
      <c r="IV65" s="298"/>
    </row>
    <row r="66" spans="1:256" ht="60" customHeight="1">
      <c r="A66" s="30" t="s">
        <v>1200</v>
      </c>
      <c r="B66" s="31">
        <v>21021082</v>
      </c>
      <c r="C66" s="32">
        <v>4</v>
      </c>
      <c r="D66" s="33" t="s">
        <v>26</v>
      </c>
      <c r="E66" s="33" t="s">
        <v>9</v>
      </c>
      <c r="F66" s="34" t="s">
        <v>1569</v>
      </c>
      <c r="G66" s="35"/>
      <c r="H66" s="36" t="s">
        <v>89</v>
      </c>
      <c r="I66" s="51" t="s">
        <v>56</v>
      </c>
      <c r="J66" s="38"/>
      <c r="K66" s="39"/>
      <c r="L66" s="199" t="s">
        <v>90</v>
      </c>
      <c r="M66" s="191" t="s">
        <v>91</v>
      </c>
    </row>
    <row r="67" spans="1:256" ht="60" customHeight="1">
      <c r="A67" s="30" t="s">
        <v>92</v>
      </c>
      <c r="B67" s="31">
        <v>21050511</v>
      </c>
      <c r="C67" s="32">
        <v>2</v>
      </c>
      <c r="D67" s="33" t="s">
        <v>26</v>
      </c>
      <c r="E67" s="33" t="s">
        <v>15</v>
      </c>
      <c r="F67" s="34" t="s">
        <v>1570</v>
      </c>
      <c r="G67" s="35"/>
      <c r="H67" s="36" t="s">
        <v>24</v>
      </c>
      <c r="I67" s="37"/>
      <c r="J67" s="38" t="s">
        <v>93</v>
      </c>
      <c r="K67" s="39"/>
      <c r="L67" s="199" t="s">
        <v>1108</v>
      </c>
      <c r="M67" s="191" t="s">
        <v>1109</v>
      </c>
    </row>
    <row r="68" spans="1:256" ht="60" customHeight="1">
      <c r="A68" s="30" t="s">
        <v>94</v>
      </c>
      <c r="B68" s="31">
        <v>21021041</v>
      </c>
      <c r="C68" s="32">
        <v>4</v>
      </c>
      <c r="D68" s="33" t="s">
        <v>26</v>
      </c>
      <c r="E68" s="33" t="s">
        <v>95</v>
      </c>
      <c r="F68" s="34" t="s">
        <v>1571</v>
      </c>
      <c r="G68" s="35"/>
      <c r="H68" s="36" t="s">
        <v>96</v>
      </c>
      <c r="I68" s="45" t="s">
        <v>158</v>
      </c>
      <c r="J68" s="38"/>
      <c r="K68" s="39"/>
      <c r="L68" s="199" t="s">
        <v>90</v>
      </c>
      <c r="M68" s="191" t="s">
        <v>91</v>
      </c>
    </row>
    <row r="69" spans="1:256" s="351" customFormat="1" ht="60" customHeight="1">
      <c r="A69" s="338" t="s">
        <v>1294</v>
      </c>
      <c r="B69" s="339">
        <v>21021042</v>
      </c>
      <c r="C69" s="340">
        <v>4</v>
      </c>
      <c r="D69" s="341" t="s">
        <v>26</v>
      </c>
      <c r="E69" s="341" t="s">
        <v>9</v>
      </c>
      <c r="F69" s="342" t="s">
        <v>1571</v>
      </c>
      <c r="G69" s="343"/>
      <c r="H69" s="344" t="s">
        <v>96</v>
      </c>
      <c r="I69" s="345" t="s">
        <v>1415</v>
      </c>
      <c r="J69" s="346"/>
      <c r="K69" s="347"/>
      <c r="L69" s="348">
        <v>42257</v>
      </c>
      <c r="M69" s="349" t="s">
        <v>1398</v>
      </c>
      <c r="N69" s="350"/>
      <c r="O69" s="350"/>
      <c r="P69" s="350"/>
      <c r="Q69" s="350"/>
      <c r="R69" s="350"/>
      <c r="S69" s="350"/>
      <c r="T69" s="350"/>
      <c r="U69" s="350"/>
      <c r="V69" s="350"/>
      <c r="W69" s="350"/>
      <c r="X69" s="350"/>
      <c r="Y69" s="350"/>
      <c r="Z69" s="350"/>
      <c r="AA69" s="350"/>
      <c r="AB69" s="350"/>
      <c r="AC69" s="350"/>
      <c r="AD69" s="350"/>
      <c r="AE69" s="350"/>
      <c r="AF69" s="350"/>
      <c r="AG69" s="350"/>
      <c r="AH69" s="350"/>
      <c r="AI69" s="350"/>
      <c r="AJ69" s="350"/>
      <c r="AK69" s="350"/>
      <c r="AL69" s="350"/>
      <c r="AM69" s="350"/>
      <c r="AN69" s="350"/>
      <c r="AO69" s="350"/>
      <c r="AP69" s="350"/>
      <c r="AQ69" s="350"/>
      <c r="AR69" s="350"/>
      <c r="AS69" s="350"/>
      <c r="AT69" s="350"/>
      <c r="AU69" s="350"/>
      <c r="AV69" s="350"/>
      <c r="AW69" s="350"/>
      <c r="AX69" s="350"/>
      <c r="AY69" s="350"/>
      <c r="AZ69" s="350"/>
      <c r="BA69" s="350"/>
      <c r="BB69" s="350"/>
      <c r="BC69" s="350"/>
      <c r="BD69" s="350"/>
      <c r="BE69" s="350"/>
      <c r="BF69" s="350"/>
      <c r="BG69" s="350"/>
      <c r="BH69" s="350"/>
      <c r="BI69" s="350"/>
      <c r="BJ69" s="350"/>
      <c r="BK69" s="350"/>
      <c r="BL69" s="350"/>
      <c r="BM69" s="350"/>
      <c r="BN69" s="350"/>
      <c r="BO69" s="350"/>
      <c r="BP69" s="350"/>
      <c r="BQ69" s="350"/>
      <c r="BR69" s="350"/>
      <c r="BS69" s="350"/>
      <c r="BT69" s="350"/>
      <c r="BU69" s="350"/>
      <c r="BV69" s="350"/>
      <c r="BW69" s="350"/>
      <c r="BX69" s="350"/>
      <c r="BY69" s="350"/>
      <c r="BZ69" s="350"/>
      <c r="CA69" s="350"/>
      <c r="CB69" s="350"/>
      <c r="CC69" s="350"/>
      <c r="CD69" s="350"/>
      <c r="CE69" s="350"/>
      <c r="CF69" s="350"/>
      <c r="CG69" s="350"/>
      <c r="CH69" s="350"/>
      <c r="CI69" s="350"/>
      <c r="CJ69" s="350"/>
      <c r="CK69" s="350"/>
      <c r="CL69" s="350"/>
      <c r="CM69" s="350"/>
      <c r="CN69" s="350"/>
      <c r="CO69" s="350"/>
      <c r="CP69" s="350"/>
      <c r="CQ69" s="350"/>
      <c r="CR69" s="350"/>
      <c r="CS69" s="350"/>
      <c r="CT69" s="350"/>
      <c r="CU69" s="350"/>
      <c r="CV69" s="350"/>
      <c r="CW69" s="350"/>
      <c r="CX69" s="350"/>
      <c r="CY69" s="350"/>
      <c r="CZ69" s="350"/>
      <c r="DA69" s="350"/>
      <c r="DB69" s="350"/>
      <c r="DC69" s="350"/>
      <c r="DD69" s="350"/>
      <c r="DE69" s="350"/>
      <c r="DF69" s="350"/>
      <c r="DG69" s="350"/>
      <c r="DH69" s="350"/>
      <c r="DI69" s="350"/>
      <c r="DJ69" s="350"/>
      <c r="DK69" s="350"/>
      <c r="DL69" s="350"/>
      <c r="DM69" s="350"/>
      <c r="DN69" s="350"/>
      <c r="DO69" s="350"/>
      <c r="DP69" s="350"/>
      <c r="DQ69" s="350"/>
      <c r="DR69" s="350"/>
      <c r="DS69" s="350"/>
      <c r="DT69" s="350"/>
      <c r="DU69" s="350"/>
      <c r="DV69" s="350"/>
      <c r="DW69" s="350"/>
      <c r="DX69" s="350"/>
      <c r="DY69" s="350"/>
      <c r="DZ69" s="350"/>
      <c r="EA69" s="350"/>
      <c r="EB69" s="350"/>
      <c r="EC69" s="350"/>
      <c r="ED69" s="350"/>
      <c r="EE69" s="350"/>
      <c r="EF69" s="350"/>
      <c r="EG69" s="350"/>
      <c r="EH69" s="350"/>
      <c r="EI69" s="350"/>
      <c r="EJ69" s="350"/>
      <c r="EK69" s="350"/>
      <c r="EL69" s="350"/>
      <c r="EM69" s="350"/>
      <c r="EN69" s="350"/>
      <c r="EO69" s="350"/>
      <c r="EP69" s="350"/>
      <c r="EQ69" s="350"/>
      <c r="ER69" s="350"/>
      <c r="ES69" s="350"/>
      <c r="ET69" s="350"/>
      <c r="EU69" s="350"/>
      <c r="EV69" s="350"/>
      <c r="EW69" s="350"/>
      <c r="EX69" s="350"/>
      <c r="EY69" s="350"/>
      <c r="EZ69" s="350"/>
      <c r="FA69" s="350"/>
      <c r="FB69" s="350"/>
      <c r="FC69" s="350"/>
      <c r="FD69" s="350"/>
      <c r="FE69" s="350"/>
      <c r="FF69" s="350"/>
      <c r="FG69" s="350"/>
      <c r="FH69" s="350"/>
      <c r="FI69" s="350"/>
      <c r="FJ69" s="350"/>
      <c r="FK69" s="350"/>
      <c r="FL69" s="350"/>
      <c r="FM69" s="350"/>
      <c r="FN69" s="350"/>
      <c r="FO69" s="350"/>
      <c r="FP69" s="350"/>
      <c r="FQ69" s="350"/>
      <c r="FR69" s="350"/>
      <c r="FS69" s="350"/>
      <c r="FT69" s="350"/>
      <c r="FU69" s="350"/>
      <c r="FV69" s="350"/>
      <c r="FW69" s="350"/>
      <c r="FX69" s="350"/>
      <c r="FY69" s="350"/>
      <c r="FZ69" s="350"/>
      <c r="GA69" s="350"/>
      <c r="GB69" s="350"/>
      <c r="GC69" s="350"/>
      <c r="GD69" s="350"/>
      <c r="GE69" s="350"/>
      <c r="GF69" s="350"/>
      <c r="GG69" s="350"/>
      <c r="GH69" s="350"/>
      <c r="GI69" s="350"/>
      <c r="GJ69" s="350"/>
      <c r="GK69" s="350"/>
      <c r="GL69" s="350"/>
      <c r="GM69" s="350"/>
      <c r="GN69" s="350"/>
      <c r="GO69" s="350"/>
      <c r="GP69" s="350"/>
      <c r="GQ69" s="350"/>
      <c r="GR69" s="350"/>
      <c r="GS69" s="350"/>
      <c r="GT69" s="350"/>
      <c r="GU69" s="350"/>
      <c r="GV69" s="350"/>
      <c r="GW69" s="350"/>
      <c r="GX69" s="350"/>
      <c r="GY69" s="350"/>
      <c r="GZ69" s="350"/>
      <c r="HA69" s="350"/>
      <c r="HB69" s="350"/>
      <c r="HC69" s="350"/>
      <c r="HD69" s="350"/>
      <c r="HE69" s="350"/>
      <c r="HF69" s="350"/>
      <c r="HG69" s="350"/>
      <c r="HH69" s="350"/>
      <c r="HI69" s="350"/>
      <c r="HJ69" s="350"/>
      <c r="HK69" s="350"/>
      <c r="HL69" s="350"/>
      <c r="HM69" s="350"/>
      <c r="HN69" s="350"/>
      <c r="HO69" s="350"/>
      <c r="HP69" s="350"/>
      <c r="HQ69" s="350"/>
      <c r="HR69" s="350"/>
      <c r="HS69" s="350"/>
      <c r="HT69" s="350"/>
      <c r="HU69" s="350"/>
      <c r="HV69" s="350"/>
      <c r="HW69" s="350"/>
      <c r="HX69" s="350"/>
      <c r="HY69" s="350"/>
      <c r="HZ69" s="350"/>
      <c r="IA69" s="350"/>
      <c r="IB69" s="350"/>
      <c r="IC69" s="350"/>
      <c r="ID69" s="350"/>
      <c r="IE69" s="350"/>
      <c r="IF69" s="350"/>
      <c r="IG69" s="350"/>
      <c r="IH69" s="350"/>
      <c r="II69" s="350"/>
      <c r="IJ69" s="350"/>
      <c r="IK69" s="350"/>
      <c r="IL69" s="350"/>
      <c r="IM69" s="350"/>
      <c r="IN69" s="350"/>
      <c r="IO69" s="350"/>
      <c r="IP69" s="350"/>
      <c r="IQ69" s="350"/>
      <c r="IR69" s="350"/>
      <c r="IS69" s="350"/>
      <c r="IT69" s="350"/>
      <c r="IU69" s="350"/>
      <c r="IV69" s="350"/>
    </row>
    <row r="70" spans="1:256" s="351" customFormat="1" ht="60" customHeight="1">
      <c r="A70" s="338" t="s">
        <v>1295</v>
      </c>
      <c r="B70" s="339">
        <v>21021071</v>
      </c>
      <c r="C70" s="340">
        <v>4</v>
      </c>
      <c r="D70" s="341" t="s">
        <v>26</v>
      </c>
      <c r="E70" s="341" t="s">
        <v>15</v>
      </c>
      <c r="F70" s="342" t="s">
        <v>1571</v>
      </c>
      <c r="G70" s="343"/>
      <c r="H70" s="344" t="s">
        <v>96</v>
      </c>
      <c r="I70" s="345" t="s">
        <v>1415</v>
      </c>
      <c r="J70" s="346"/>
      <c r="K70" s="347"/>
      <c r="L70" s="348">
        <v>42257</v>
      </c>
      <c r="M70" s="349" t="s">
        <v>1398</v>
      </c>
      <c r="N70" s="350"/>
      <c r="O70" s="350"/>
      <c r="P70" s="350"/>
      <c r="Q70" s="350"/>
      <c r="R70" s="350"/>
      <c r="S70" s="350"/>
      <c r="T70" s="350"/>
      <c r="U70" s="350"/>
      <c r="V70" s="350"/>
      <c r="W70" s="350"/>
      <c r="X70" s="350"/>
      <c r="Y70" s="350"/>
      <c r="Z70" s="350"/>
      <c r="AA70" s="350"/>
      <c r="AB70" s="350"/>
      <c r="AC70" s="350"/>
      <c r="AD70" s="350"/>
      <c r="AE70" s="350"/>
      <c r="AF70" s="350"/>
      <c r="AG70" s="350"/>
      <c r="AH70" s="350"/>
      <c r="AI70" s="350"/>
      <c r="AJ70" s="350"/>
      <c r="AK70" s="350"/>
      <c r="AL70" s="350"/>
      <c r="AM70" s="350"/>
      <c r="AN70" s="350"/>
      <c r="AO70" s="350"/>
      <c r="AP70" s="350"/>
      <c r="AQ70" s="350"/>
      <c r="AR70" s="350"/>
      <c r="AS70" s="350"/>
      <c r="AT70" s="350"/>
      <c r="AU70" s="350"/>
      <c r="AV70" s="350"/>
      <c r="AW70" s="350"/>
      <c r="AX70" s="350"/>
      <c r="AY70" s="350"/>
      <c r="AZ70" s="350"/>
      <c r="BA70" s="350"/>
      <c r="BB70" s="350"/>
      <c r="BC70" s="350"/>
      <c r="BD70" s="350"/>
      <c r="BE70" s="350"/>
      <c r="BF70" s="350"/>
      <c r="BG70" s="350"/>
      <c r="BH70" s="350"/>
      <c r="BI70" s="350"/>
      <c r="BJ70" s="350"/>
      <c r="BK70" s="350"/>
      <c r="BL70" s="350"/>
      <c r="BM70" s="350"/>
      <c r="BN70" s="350"/>
      <c r="BO70" s="350"/>
      <c r="BP70" s="350"/>
      <c r="BQ70" s="350"/>
      <c r="BR70" s="350"/>
      <c r="BS70" s="350"/>
      <c r="BT70" s="350"/>
      <c r="BU70" s="350"/>
      <c r="BV70" s="350"/>
      <c r="BW70" s="350"/>
      <c r="BX70" s="350"/>
      <c r="BY70" s="350"/>
      <c r="BZ70" s="350"/>
      <c r="CA70" s="350"/>
      <c r="CB70" s="350"/>
      <c r="CC70" s="350"/>
      <c r="CD70" s="350"/>
      <c r="CE70" s="350"/>
      <c r="CF70" s="350"/>
      <c r="CG70" s="350"/>
      <c r="CH70" s="350"/>
      <c r="CI70" s="350"/>
      <c r="CJ70" s="350"/>
      <c r="CK70" s="350"/>
      <c r="CL70" s="350"/>
      <c r="CM70" s="350"/>
      <c r="CN70" s="350"/>
      <c r="CO70" s="350"/>
      <c r="CP70" s="350"/>
      <c r="CQ70" s="350"/>
      <c r="CR70" s="350"/>
      <c r="CS70" s="350"/>
      <c r="CT70" s="350"/>
      <c r="CU70" s="350"/>
      <c r="CV70" s="350"/>
      <c r="CW70" s="350"/>
      <c r="CX70" s="350"/>
      <c r="CY70" s="350"/>
      <c r="CZ70" s="350"/>
      <c r="DA70" s="350"/>
      <c r="DB70" s="350"/>
      <c r="DC70" s="350"/>
      <c r="DD70" s="350"/>
      <c r="DE70" s="350"/>
      <c r="DF70" s="350"/>
      <c r="DG70" s="350"/>
      <c r="DH70" s="350"/>
      <c r="DI70" s="350"/>
      <c r="DJ70" s="350"/>
      <c r="DK70" s="350"/>
      <c r="DL70" s="350"/>
      <c r="DM70" s="350"/>
      <c r="DN70" s="350"/>
      <c r="DO70" s="350"/>
      <c r="DP70" s="350"/>
      <c r="DQ70" s="350"/>
      <c r="DR70" s="350"/>
      <c r="DS70" s="350"/>
      <c r="DT70" s="350"/>
      <c r="DU70" s="350"/>
      <c r="DV70" s="350"/>
      <c r="DW70" s="350"/>
      <c r="DX70" s="350"/>
      <c r="DY70" s="350"/>
      <c r="DZ70" s="350"/>
      <c r="EA70" s="350"/>
      <c r="EB70" s="350"/>
      <c r="EC70" s="350"/>
      <c r="ED70" s="350"/>
      <c r="EE70" s="350"/>
      <c r="EF70" s="350"/>
      <c r="EG70" s="350"/>
      <c r="EH70" s="350"/>
      <c r="EI70" s="350"/>
      <c r="EJ70" s="350"/>
      <c r="EK70" s="350"/>
      <c r="EL70" s="350"/>
      <c r="EM70" s="350"/>
      <c r="EN70" s="350"/>
      <c r="EO70" s="350"/>
      <c r="EP70" s="350"/>
      <c r="EQ70" s="350"/>
      <c r="ER70" s="350"/>
      <c r="ES70" s="350"/>
      <c r="ET70" s="350"/>
      <c r="EU70" s="350"/>
      <c r="EV70" s="350"/>
      <c r="EW70" s="350"/>
      <c r="EX70" s="350"/>
      <c r="EY70" s="350"/>
      <c r="EZ70" s="350"/>
      <c r="FA70" s="350"/>
      <c r="FB70" s="350"/>
      <c r="FC70" s="350"/>
      <c r="FD70" s="350"/>
      <c r="FE70" s="350"/>
      <c r="FF70" s="350"/>
      <c r="FG70" s="350"/>
      <c r="FH70" s="350"/>
      <c r="FI70" s="350"/>
      <c r="FJ70" s="350"/>
      <c r="FK70" s="350"/>
      <c r="FL70" s="350"/>
      <c r="FM70" s="350"/>
      <c r="FN70" s="350"/>
      <c r="FO70" s="350"/>
      <c r="FP70" s="350"/>
      <c r="FQ70" s="350"/>
      <c r="FR70" s="350"/>
      <c r="FS70" s="350"/>
      <c r="FT70" s="350"/>
      <c r="FU70" s="350"/>
      <c r="FV70" s="350"/>
      <c r="FW70" s="350"/>
      <c r="FX70" s="350"/>
      <c r="FY70" s="350"/>
      <c r="FZ70" s="350"/>
      <c r="GA70" s="350"/>
      <c r="GB70" s="350"/>
      <c r="GC70" s="350"/>
      <c r="GD70" s="350"/>
      <c r="GE70" s="350"/>
      <c r="GF70" s="350"/>
      <c r="GG70" s="350"/>
      <c r="GH70" s="350"/>
      <c r="GI70" s="350"/>
      <c r="GJ70" s="350"/>
      <c r="GK70" s="350"/>
      <c r="GL70" s="350"/>
      <c r="GM70" s="350"/>
      <c r="GN70" s="350"/>
      <c r="GO70" s="350"/>
      <c r="GP70" s="350"/>
      <c r="GQ70" s="350"/>
      <c r="GR70" s="350"/>
      <c r="GS70" s="350"/>
      <c r="GT70" s="350"/>
      <c r="GU70" s="350"/>
      <c r="GV70" s="350"/>
      <c r="GW70" s="350"/>
      <c r="GX70" s="350"/>
      <c r="GY70" s="350"/>
      <c r="GZ70" s="350"/>
      <c r="HA70" s="350"/>
      <c r="HB70" s="350"/>
      <c r="HC70" s="350"/>
      <c r="HD70" s="350"/>
      <c r="HE70" s="350"/>
      <c r="HF70" s="350"/>
      <c r="HG70" s="350"/>
      <c r="HH70" s="350"/>
      <c r="HI70" s="350"/>
      <c r="HJ70" s="350"/>
      <c r="HK70" s="350"/>
      <c r="HL70" s="350"/>
      <c r="HM70" s="350"/>
      <c r="HN70" s="350"/>
      <c r="HO70" s="350"/>
      <c r="HP70" s="350"/>
      <c r="HQ70" s="350"/>
      <c r="HR70" s="350"/>
      <c r="HS70" s="350"/>
      <c r="HT70" s="350"/>
      <c r="HU70" s="350"/>
      <c r="HV70" s="350"/>
      <c r="HW70" s="350"/>
      <c r="HX70" s="350"/>
      <c r="HY70" s="350"/>
      <c r="HZ70" s="350"/>
      <c r="IA70" s="350"/>
      <c r="IB70" s="350"/>
      <c r="IC70" s="350"/>
      <c r="ID70" s="350"/>
      <c r="IE70" s="350"/>
      <c r="IF70" s="350"/>
      <c r="IG70" s="350"/>
      <c r="IH70" s="350"/>
      <c r="II70" s="350"/>
      <c r="IJ70" s="350"/>
      <c r="IK70" s="350"/>
      <c r="IL70" s="350"/>
      <c r="IM70" s="350"/>
      <c r="IN70" s="350"/>
      <c r="IO70" s="350"/>
      <c r="IP70" s="350"/>
      <c r="IQ70" s="350"/>
      <c r="IR70" s="350"/>
      <c r="IS70" s="350"/>
      <c r="IT70" s="350"/>
      <c r="IU70" s="350"/>
      <c r="IV70" s="350"/>
    </row>
    <row r="71" spans="1:256" s="141" customFormat="1" ht="60" customHeight="1">
      <c r="A71" s="130" t="s">
        <v>97</v>
      </c>
      <c r="B71" s="131">
        <v>30010841</v>
      </c>
      <c r="C71" s="133" t="s">
        <v>26</v>
      </c>
      <c r="D71" s="133" t="s">
        <v>82</v>
      </c>
      <c r="E71" s="133" t="s">
        <v>15</v>
      </c>
      <c r="F71" s="134"/>
      <c r="G71" s="135"/>
      <c r="H71" s="136"/>
      <c r="I71" s="137"/>
      <c r="J71" s="138"/>
      <c r="K71" s="139"/>
      <c r="L71" s="187"/>
      <c r="M71" s="193"/>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0"/>
      <c r="FF71" s="140"/>
      <c r="FG71" s="140"/>
      <c r="FH71" s="140"/>
      <c r="FI71" s="140"/>
      <c r="FJ71" s="140"/>
      <c r="FK71" s="140"/>
      <c r="FL71" s="140"/>
      <c r="FM71" s="140"/>
      <c r="FN71" s="140"/>
      <c r="FO71" s="140"/>
      <c r="FP71" s="140"/>
      <c r="FQ71" s="140"/>
      <c r="FR71" s="140"/>
      <c r="FS71" s="140"/>
      <c r="FT71" s="140"/>
      <c r="FU71" s="140"/>
      <c r="FV71" s="140"/>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row>
    <row r="72" spans="1:256" ht="60" customHeight="1">
      <c r="A72" s="30" t="s">
        <v>98</v>
      </c>
      <c r="B72" s="31">
        <v>21010071</v>
      </c>
      <c r="C72" s="32">
        <v>4</v>
      </c>
      <c r="D72" s="33" t="s">
        <v>26</v>
      </c>
      <c r="E72" s="33" t="s">
        <v>15</v>
      </c>
      <c r="F72" s="34" t="s">
        <v>1572</v>
      </c>
      <c r="G72" s="35"/>
      <c r="H72" s="36" t="s">
        <v>22</v>
      </c>
      <c r="I72" s="37"/>
      <c r="J72" s="38" t="s">
        <v>99</v>
      </c>
      <c r="K72" s="39"/>
      <c r="L72" s="199"/>
      <c r="M72" s="191"/>
    </row>
    <row r="73" spans="1:256" s="141" customFormat="1" ht="60" customHeight="1">
      <c r="A73" s="130" t="s">
        <v>100</v>
      </c>
      <c r="B73" s="131">
        <v>30110511</v>
      </c>
      <c r="C73" s="132">
        <v>3</v>
      </c>
      <c r="D73" s="133" t="s">
        <v>26</v>
      </c>
      <c r="E73" s="133" t="s">
        <v>15</v>
      </c>
      <c r="F73" s="134"/>
      <c r="G73" s="135"/>
      <c r="H73" s="136"/>
      <c r="I73" s="137"/>
      <c r="J73" s="138"/>
      <c r="K73" s="139"/>
      <c r="L73" s="187"/>
      <c r="M73" s="193"/>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0"/>
      <c r="FF73" s="140"/>
      <c r="FG73" s="140"/>
      <c r="FH73" s="140"/>
      <c r="FI73" s="140"/>
      <c r="FJ73" s="140"/>
      <c r="FK73" s="140"/>
      <c r="FL73" s="140"/>
      <c r="FM73" s="140"/>
      <c r="FN73" s="140"/>
      <c r="FO73" s="140"/>
      <c r="FP73" s="140"/>
      <c r="FQ73" s="140"/>
      <c r="FR73" s="140"/>
      <c r="FS73" s="140"/>
      <c r="FT73" s="140"/>
      <c r="FU73" s="140"/>
      <c r="FV73" s="140"/>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row>
    <row r="74" spans="1:256" ht="60" customHeight="1">
      <c r="A74" s="30" t="s">
        <v>101</v>
      </c>
      <c r="B74" s="31">
        <v>21080011</v>
      </c>
      <c r="C74" s="32">
        <v>8</v>
      </c>
      <c r="D74" s="33" t="s">
        <v>26</v>
      </c>
      <c r="E74" s="33" t="s">
        <v>27</v>
      </c>
      <c r="F74" s="40"/>
      <c r="G74" s="35"/>
      <c r="H74" s="36" t="s">
        <v>102</v>
      </c>
      <c r="I74" s="37"/>
      <c r="J74" s="42"/>
      <c r="K74" s="43"/>
      <c r="L74" s="199"/>
      <c r="M74" s="194"/>
    </row>
    <row r="75" spans="1:256" ht="60" customHeight="1">
      <c r="A75" s="30" t="s">
        <v>103</v>
      </c>
      <c r="B75" s="31">
        <v>21090162</v>
      </c>
      <c r="C75" s="32">
        <v>4</v>
      </c>
      <c r="D75" s="33" t="s">
        <v>26</v>
      </c>
      <c r="E75" s="33" t="s">
        <v>9</v>
      </c>
      <c r="F75" s="34" t="s">
        <v>1552</v>
      </c>
      <c r="G75" s="35"/>
      <c r="H75" s="36" t="s">
        <v>104</v>
      </c>
      <c r="I75" s="45" t="s">
        <v>11</v>
      </c>
      <c r="J75" s="38" t="s">
        <v>105</v>
      </c>
      <c r="K75" s="39"/>
      <c r="L75" s="199"/>
      <c r="M75" s="191"/>
    </row>
    <row r="76" spans="1:256" ht="60" customHeight="1">
      <c r="A76" s="30" t="s">
        <v>106</v>
      </c>
      <c r="B76" s="31">
        <v>21080162</v>
      </c>
      <c r="C76" s="32">
        <v>3</v>
      </c>
      <c r="D76" s="33" t="s">
        <v>26</v>
      </c>
      <c r="E76" s="33" t="s">
        <v>9</v>
      </c>
      <c r="F76" s="34" t="s">
        <v>1553</v>
      </c>
      <c r="G76" s="35"/>
      <c r="H76" s="36" t="s">
        <v>29</v>
      </c>
      <c r="I76" s="45" t="s">
        <v>11</v>
      </c>
      <c r="J76" s="38" t="s">
        <v>107</v>
      </c>
      <c r="K76" s="39"/>
      <c r="L76" s="199" t="s">
        <v>1114</v>
      </c>
      <c r="M76" s="191" t="s">
        <v>1115</v>
      </c>
    </row>
    <row r="77" spans="1:256" ht="60" customHeight="1">
      <c r="A77" s="30" t="s">
        <v>108</v>
      </c>
      <c r="B77" s="31">
        <v>21100022</v>
      </c>
      <c r="C77" s="32">
        <v>4</v>
      </c>
      <c r="D77" s="33" t="s">
        <v>14</v>
      </c>
      <c r="E77" s="33" t="s">
        <v>9</v>
      </c>
      <c r="F77" s="34" t="s">
        <v>1573</v>
      </c>
      <c r="G77" s="35"/>
      <c r="H77" s="36" t="s">
        <v>10</v>
      </c>
      <c r="I77" s="45" t="s">
        <v>109</v>
      </c>
      <c r="J77" s="38" t="s">
        <v>110</v>
      </c>
      <c r="K77" s="39"/>
      <c r="L77" s="199"/>
      <c r="M77" s="191"/>
    </row>
    <row r="78" spans="1:256" s="468" customFormat="1" ht="60" customHeight="1">
      <c r="A78" s="459" t="s">
        <v>1508</v>
      </c>
      <c r="B78" s="538">
        <v>21100191</v>
      </c>
      <c r="C78" s="460">
        <v>2</v>
      </c>
      <c r="D78" s="461" t="s">
        <v>14</v>
      </c>
      <c r="E78" s="461" t="s">
        <v>15</v>
      </c>
      <c r="F78" s="601" t="s">
        <v>1509</v>
      </c>
      <c r="G78" s="463"/>
      <c r="H78" s="464" t="s">
        <v>10</v>
      </c>
      <c r="I78" s="579"/>
      <c r="J78" s="469"/>
      <c r="K78" s="470"/>
      <c r="L78" s="466">
        <v>42502</v>
      </c>
      <c r="M78" s="471" t="s">
        <v>1521</v>
      </c>
      <c r="N78" s="467"/>
      <c r="O78" s="467"/>
      <c r="P78" s="467"/>
      <c r="Q78" s="467"/>
      <c r="R78" s="467"/>
      <c r="S78" s="467"/>
      <c r="T78" s="467"/>
      <c r="U78" s="467"/>
      <c r="V78" s="467"/>
      <c r="W78" s="467"/>
      <c r="X78" s="467"/>
      <c r="Y78" s="467"/>
      <c r="Z78" s="467"/>
      <c r="AA78" s="467"/>
      <c r="AB78" s="467"/>
      <c r="AC78" s="467"/>
      <c r="AD78" s="467"/>
      <c r="AE78" s="467"/>
      <c r="AF78" s="467"/>
      <c r="AG78" s="467"/>
      <c r="AH78" s="467"/>
      <c r="AI78" s="467"/>
      <c r="AJ78" s="467"/>
      <c r="AK78" s="467"/>
      <c r="AL78" s="467"/>
      <c r="AM78" s="467"/>
      <c r="AN78" s="467"/>
      <c r="AO78" s="467"/>
      <c r="AP78" s="467"/>
      <c r="AQ78" s="467"/>
      <c r="AR78" s="467"/>
      <c r="AS78" s="467"/>
      <c r="AT78" s="467"/>
      <c r="AU78" s="467"/>
      <c r="AV78" s="467"/>
      <c r="AW78" s="467"/>
      <c r="AX78" s="467"/>
      <c r="AY78" s="467"/>
      <c r="AZ78" s="467"/>
      <c r="BA78" s="467"/>
      <c r="BB78" s="467"/>
      <c r="BC78" s="467"/>
      <c r="BD78" s="467"/>
      <c r="BE78" s="467"/>
      <c r="BF78" s="467"/>
      <c r="BG78" s="467"/>
      <c r="BH78" s="467"/>
      <c r="BI78" s="467"/>
      <c r="BJ78" s="467"/>
      <c r="BK78" s="467"/>
      <c r="BL78" s="467"/>
      <c r="BM78" s="467"/>
      <c r="BN78" s="467"/>
      <c r="BO78" s="467"/>
      <c r="BP78" s="467"/>
      <c r="BQ78" s="467"/>
      <c r="BR78" s="467"/>
      <c r="BS78" s="467"/>
      <c r="BT78" s="467"/>
      <c r="BU78" s="467"/>
      <c r="BV78" s="467"/>
      <c r="BW78" s="467"/>
      <c r="BX78" s="467"/>
      <c r="BY78" s="467"/>
      <c r="BZ78" s="467"/>
      <c r="CA78" s="467"/>
      <c r="CB78" s="467"/>
      <c r="CC78" s="467"/>
      <c r="CD78" s="467"/>
      <c r="CE78" s="467"/>
      <c r="CF78" s="467"/>
      <c r="CG78" s="467"/>
      <c r="CH78" s="467"/>
      <c r="CI78" s="467"/>
      <c r="CJ78" s="467"/>
      <c r="CK78" s="467"/>
      <c r="CL78" s="467"/>
      <c r="CM78" s="467"/>
      <c r="CN78" s="467"/>
      <c r="CO78" s="467"/>
      <c r="CP78" s="467"/>
      <c r="CQ78" s="467"/>
      <c r="CR78" s="467"/>
      <c r="CS78" s="467"/>
      <c r="CT78" s="467"/>
      <c r="CU78" s="467"/>
      <c r="CV78" s="467"/>
      <c r="CW78" s="467"/>
      <c r="CX78" s="467"/>
      <c r="CY78" s="467"/>
      <c r="CZ78" s="467"/>
      <c r="DA78" s="467"/>
      <c r="DB78" s="467"/>
      <c r="DC78" s="467"/>
      <c r="DD78" s="467"/>
      <c r="DE78" s="467"/>
      <c r="DF78" s="467"/>
      <c r="DG78" s="467"/>
      <c r="DH78" s="467"/>
      <c r="DI78" s="467"/>
      <c r="DJ78" s="467"/>
      <c r="DK78" s="467"/>
      <c r="DL78" s="467"/>
      <c r="DM78" s="467"/>
      <c r="DN78" s="467"/>
      <c r="DO78" s="467"/>
      <c r="DP78" s="467"/>
      <c r="DQ78" s="467"/>
      <c r="DR78" s="467"/>
      <c r="DS78" s="467"/>
      <c r="DT78" s="467"/>
      <c r="DU78" s="467"/>
      <c r="DV78" s="467"/>
      <c r="DW78" s="467"/>
      <c r="DX78" s="467"/>
      <c r="DY78" s="467"/>
      <c r="DZ78" s="467"/>
      <c r="EA78" s="467"/>
      <c r="EB78" s="467"/>
      <c r="EC78" s="467"/>
      <c r="ED78" s="467"/>
      <c r="EE78" s="467"/>
      <c r="EF78" s="467"/>
      <c r="EG78" s="467"/>
      <c r="EH78" s="467"/>
      <c r="EI78" s="467"/>
      <c r="EJ78" s="467"/>
      <c r="EK78" s="467"/>
      <c r="EL78" s="467"/>
      <c r="EM78" s="467"/>
      <c r="EN78" s="467"/>
      <c r="EO78" s="467"/>
      <c r="EP78" s="467"/>
      <c r="EQ78" s="467"/>
      <c r="ER78" s="467"/>
      <c r="ES78" s="467"/>
      <c r="ET78" s="467"/>
      <c r="EU78" s="467"/>
      <c r="EV78" s="467"/>
      <c r="EW78" s="467"/>
      <c r="EX78" s="467"/>
      <c r="EY78" s="467"/>
      <c r="EZ78" s="467"/>
      <c r="FA78" s="467"/>
      <c r="FB78" s="467"/>
      <c r="FC78" s="467"/>
      <c r="FD78" s="467"/>
      <c r="FE78" s="467"/>
      <c r="FF78" s="467"/>
      <c r="FG78" s="467"/>
      <c r="FH78" s="467"/>
      <c r="FI78" s="467"/>
      <c r="FJ78" s="467"/>
      <c r="FK78" s="467"/>
      <c r="FL78" s="467"/>
      <c r="FM78" s="467"/>
      <c r="FN78" s="467"/>
      <c r="FO78" s="467"/>
      <c r="FP78" s="467"/>
      <c r="FQ78" s="467"/>
      <c r="FR78" s="467"/>
      <c r="FS78" s="467"/>
      <c r="FT78" s="467"/>
      <c r="FU78" s="467"/>
      <c r="FV78" s="467"/>
      <c r="FW78" s="467"/>
      <c r="FX78" s="467"/>
      <c r="FY78" s="467"/>
      <c r="FZ78" s="467"/>
      <c r="GA78" s="467"/>
      <c r="GB78" s="467"/>
      <c r="GC78" s="467"/>
      <c r="GD78" s="467"/>
      <c r="GE78" s="467"/>
      <c r="GF78" s="467"/>
      <c r="GG78" s="467"/>
      <c r="GH78" s="467"/>
      <c r="GI78" s="467"/>
      <c r="GJ78" s="467"/>
      <c r="GK78" s="467"/>
      <c r="GL78" s="467"/>
      <c r="GM78" s="467"/>
      <c r="GN78" s="467"/>
      <c r="GO78" s="467"/>
      <c r="GP78" s="467"/>
      <c r="GQ78" s="467"/>
      <c r="GR78" s="467"/>
      <c r="GS78" s="467"/>
      <c r="GT78" s="467"/>
      <c r="GU78" s="467"/>
      <c r="GV78" s="467"/>
      <c r="GW78" s="467"/>
      <c r="GX78" s="467"/>
      <c r="GY78" s="467"/>
      <c r="GZ78" s="467"/>
      <c r="HA78" s="467"/>
      <c r="HB78" s="467"/>
      <c r="HC78" s="467"/>
      <c r="HD78" s="467"/>
      <c r="HE78" s="467"/>
      <c r="HF78" s="467"/>
      <c r="HG78" s="467"/>
      <c r="HH78" s="467"/>
      <c r="HI78" s="467"/>
      <c r="HJ78" s="467"/>
      <c r="HK78" s="467"/>
      <c r="HL78" s="467"/>
      <c r="HM78" s="467"/>
      <c r="HN78" s="467"/>
      <c r="HO78" s="467"/>
      <c r="HP78" s="467"/>
      <c r="HQ78" s="467"/>
      <c r="HR78" s="467"/>
      <c r="HS78" s="467"/>
      <c r="HT78" s="467"/>
      <c r="HU78" s="467"/>
      <c r="HV78" s="467"/>
      <c r="HW78" s="467"/>
      <c r="HX78" s="467"/>
      <c r="HY78" s="467"/>
      <c r="HZ78" s="467"/>
      <c r="IA78" s="467"/>
      <c r="IB78" s="467"/>
      <c r="IC78" s="467"/>
      <c r="ID78" s="467"/>
      <c r="IE78" s="467"/>
      <c r="IF78" s="467"/>
      <c r="IG78" s="467"/>
      <c r="IH78" s="467"/>
      <c r="II78" s="467"/>
      <c r="IJ78" s="467"/>
      <c r="IK78" s="467"/>
      <c r="IL78" s="467"/>
      <c r="IM78" s="467"/>
      <c r="IN78" s="467"/>
      <c r="IO78" s="467"/>
      <c r="IP78" s="467"/>
      <c r="IQ78" s="467"/>
      <c r="IR78" s="467"/>
      <c r="IS78" s="467"/>
      <c r="IT78" s="467"/>
      <c r="IU78" s="467"/>
      <c r="IV78" s="467"/>
    </row>
    <row r="79" spans="1:256" s="141" customFormat="1" ht="60" customHeight="1">
      <c r="A79" s="287" t="s">
        <v>1540</v>
      </c>
      <c r="B79" s="288">
        <v>30150061</v>
      </c>
      <c r="C79" s="289">
        <v>1</v>
      </c>
      <c r="D79" s="290" t="s">
        <v>26</v>
      </c>
      <c r="E79" s="290" t="s">
        <v>15</v>
      </c>
      <c r="F79" s="291" t="s">
        <v>946</v>
      </c>
      <c r="G79" s="292"/>
      <c r="H79" s="293" t="s">
        <v>1537</v>
      </c>
      <c r="I79" s="301"/>
      <c r="J79" s="303"/>
      <c r="K79" s="304"/>
      <c r="L79" s="297">
        <v>42593</v>
      </c>
      <c r="M79" s="305" t="s">
        <v>1533</v>
      </c>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K79" s="140"/>
      <c r="AL79" s="140"/>
      <c r="AM79" s="140"/>
      <c r="AN79" s="140"/>
      <c r="AO79" s="140"/>
      <c r="AP79" s="140"/>
      <c r="AQ79" s="140"/>
      <c r="AR79" s="140"/>
      <c r="AS79" s="140"/>
      <c r="AT79" s="140"/>
      <c r="AU79" s="140"/>
      <c r="AV79" s="140"/>
      <c r="AW79" s="140"/>
      <c r="AX79" s="140"/>
      <c r="AY79" s="140"/>
      <c r="AZ79" s="140"/>
      <c r="BA79" s="140"/>
      <c r="BB79" s="140"/>
      <c r="BC79" s="140"/>
      <c r="BD79" s="140"/>
      <c r="BE79" s="140"/>
      <c r="BF79" s="140"/>
      <c r="BG79" s="140"/>
      <c r="BH79" s="140"/>
      <c r="BI79" s="140"/>
      <c r="BJ79" s="140"/>
      <c r="BK79" s="140"/>
      <c r="BL79" s="140"/>
      <c r="BM79" s="140"/>
      <c r="BN79" s="140"/>
      <c r="BO79" s="140"/>
      <c r="BP79" s="140"/>
      <c r="BQ79" s="140"/>
      <c r="BR79" s="140"/>
      <c r="BS79" s="140"/>
      <c r="BT79" s="140"/>
      <c r="BU79" s="140"/>
      <c r="BV79" s="140"/>
      <c r="BW79" s="140"/>
      <c r="BX79" s="140"/>
      <c r="BY79" s="140"/>
      <c r="BZ79" s="140"/>
      <c r="CA79" s="140"/>
      <c r="CB79" s="140"/>
      <c r="CC79" s="140"/>
      <c r="CD79" s="140"/>
      <c r="CE79" s="140"/>
      <c r="CF79" s="140"/>
      <c r="CG79" s="140"/>
      <c r="CH79" s="140"/>
      <c r="CI79" s="140"/>
      <c r="CJ79" s="140"/>
      <c r="CK79" s="140"/>
      <c r="CL79" s="140"/>
      <c r="CM79" s="140"/>
      <c r="CN79" s="140"/>
      <c r="CO79" s="140"/>
      <c r="CP79" s="140"/>
      <c r="CQ79" s="140"/>
      <c r="CR79" s="140"/>
      <c r="CS79" s="140"/>
      <c r="CT79" s="140"/>
      <c r="CU79" s="140"/>
      <c r="CV79" s="140"/>
      <c r="CW79" s="140"/>
      <c r="CX79" s="140"/>
      <c r="CY79" s="140"/>
      <c r="CZ79" s="140"/>
      <c r="DA79" s="140"/>
      <c r="DB79" s="140"/>
      <c r="DC79" s="140"/>
      <c r="DD79" s="140"/>
      <c r="DE79" s="140"/>
      <c r="DF79" s="140"/>
      <c r="DG79" s="140"/>
      <c r="DH79" s="140"/>
      <c r="DI79" s="140"/>
      <c r="DJ79" s="140"/>
      <c r="DK79" s="140"/>
      <c r="DL79" s="140"/>
      <c r="DM79" s="140"/>
      <c r="DN79" s="140"/>
      <c r="DO79" s="140"/>
      <c r="DP79" s="140"/>
      <c r="DQ79" s="140"/>
      <c r="DR79" s="140"/>
      <c r="DS79" s="140"/>
      <c r="DT79" s="140"/>
      <c r="DU79" s="140"/>
      <c r="DV79" s="140"/>
      <c r="DW79" s="140"/>
      <c r="DX79" s="140"/>
      <c r="DY79" s="140"/>
      <c r="DZ79" s="140"/>
      <c r="EA79" s="140"/>
      <c r="EB79" s="140"/>
      <c r="EC79" s="140"/>
      <c r="ED79" s="140"/>
      <c r="EE79" s="140"/>
      <c r="EF79" s="140"/>
      <c r="EG79" s="140"/>
      <c r="EH79" s="140"/>
      <c r="EI79" s="140"/>
      <c r="EJ79" s="140"/>
      <c r="EK79" s="140"/>
      <c r="EL79" s="140"/>
      <c r="EM79" s="140"/>
      <c r="EN79" s="140"/>
      <c r="EO79" s="140"/>
      <c r="EP79" s="140"/>
      <c r="EQ79" s="140"/>
      <c r="ER79" s="140"/>
      <c r="ES79" s="140"/>
      <c r="ET79" s="140"/>
      <c r="EU79" s="140"/>
      <c r="EV79" s="140"/>
      <c r="EW79" s="140"/>
      <c r="EX79" s="140"/>
      <c r="EY79" s="140"/>
      <c r="EZ79" s="140"/>
      <c r="FA79" s="140"/>
      <c r="FB79" s="140"/>
      <c r="FC79" s="140"/>
      <c r="FD79" s="140"/>
      <c r="FE79" s="140"/>
      <c r="FF79" s="140"/>
      <c r="FG79" s="140"/>
      <c r="FH79" s="140"/>
      <c r="FI79" s="140"/>
      <c r="FJ79" s="140"/>
      <c r="FK79" s="140"/>
      <c r="FL79" s="140"/>
      <c r="FM79" s="140"/>
      <c r="FN79" s="140"/>
      <c r="FO79" s="140"/>
      <c r="FP79" s="140"/>
      <c r="FQ79" s="140"/>
      <c r="FR79" s="140"/>
      <c r="FS79" s="140"/>
      <c r="FT79" s="140"/>
      <c r="FU79" s="140"/>
      <c r="FV79" s="140"/>
      <c r="FW79" s="140"/>
      <c r="FX79" s="140"/>
      <c r="FY79" s="140"/>
      <c r="FZ79" s="140"/>
      <c r="GA79" s="140"/>
      <c r="GB79" s="140"/>
      <c r="GC79" s="140"/>
      <c r="GD79" s="140"/>
      <c r="GE79" s="140"/>
      <c r="GF79" s="140"/>
      <c r="GG79" s="140"/>
      <c r="GH79" s="140"/>
      <c r="GI79" s="140"/>
      <c r="GJ79" s="140"/>
      <c r="GK79" s="140"/>
      <c r="GL79" s="140"/>
      <c r="GM79" s="140"/>
      <c r="GN79" s="140"/>
      <c r="GO79" s="140"/>
      <c r="GP79" s="140"/>
      <c r="GQ79" s="140"/>
      <c r="GR79" s="140"/>
      <c r="GS79" s="140"/>
      <c r="GT79" s="140"/>
      <c r="GU79" s="140"/>
      <c r="GV79" s="140"/>
      <c r="GW79" s="140"/>
      <c r="GX79" s="140"/>
      <c r="GY79" s="140"/>
      <c r="GZ79" s="140"/>
      <c r="HA79" s="140"/>
      <c r="HB79" s="140"/>
      <c r="HC79" s="140"/>
      <c r="HD79" s="140"/>
      <c r="HE79" s="140"/>
      <c r="HF79" s="140"/>
      <c r="HG79" s="140"/>
      <c r="HH79" s="140"/>
      <c r="HI79" s="140"/>
      <c r="HJ79" s="140"/>
      <c r="HK79" s="140"/>
      <c r="HL79" s="140"/>
      <c r="HM79" s="140"/>
      <c r="HN79" s="140"/>
      <c r="HO79" s="140"/>
      <c r="HP79" s="140"/>
      <c r="HQ79" s="140"/>
      <c r="HR79" s="140"/>
      <c r="HS79" s="140"/>
      <c r="HT79" s="140"/>
      <c r="HU79" s="140"/>
      <c r="HV79" s="140"/>
      <c r="HW79" s="140"/>
      <c r="HX79" s="140"/>
      <c r="HY79" s="140"/>
      <c r="HZ79" s="140"/>
      <c r="IA79" s="140"/>
      <c r="IB79" s="140"/>
      <c r="IC79" s="140"/>
      <c r="ID79" s="140"/>
      <c r="IE79" s="140"/>
      <c r="IF79" s="140"/>
      <c r="IG79" s="140"/>
      <c r="IH79" s="140"/>
      <c r="II79" s="140"/>
      <c r="IJ79" s="140"/>
      <c r="IK79" s="140"/>
      <c r="IL79" s="140"/>
      <c r="IM79" s="140"/>
      <c r="IN79" s="140"/>
      <c r="IO79" s="140"/>
      <c r="IP79" s="140"/>
      <c r="IQ79" s="140"/>
      <c r="IR79" s="140"/>
      <c r="IS79" s="140"/>
      <c r="IT79" s="140"/>
      <c r="IU79" s="140"/>
      <c r="IV79" s="140"/>
    </row>
    <row r="80" spans="1:256" s="141" customFormat="1" ht="60" customHeight="1">
      <c r="A80" s="130" t="s">
        <v>111</v>
      </c>
      <c r="B80" s="131">
        <v>30130381</v>
      </c>
      <c r="C80" s="132">
        <v>3</v>
      </c>
      <c r="D80" s="133" t="s">
        <v>33</v>
      </c>
      <c r="E80" s="133" t="s">
        <v>15</v>
      </c>
      <c r="F80" s="134"/>
      <c r="G80" s="135"/>
      <c r="H80" s="136"/>
      <c r="I80" s="137"/>
      <c r="J80" s="138"/>
      <c r="K80" s="139"/>
      <c r="L80" s="187"/>
      <c r="M80" s="193"/>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c r="AW80" s="140"/>
      <c r="AX80" s="140"/>
      <c r="AY80" s="140"/>
      <c r="AZ80" s="140"/>
      <c r="BA80" s="140"/>
      <c r="BB80" s="140"/>
      <c r="BC80" s="140"/>
      <c r="BD80" s="140"/>
      <c r="BE80" s="140"/>
      <c r="BF80" s="140"/>
      <c r="BG80" s="140"/>
      <c r="BH80" s="140"/>
      <c r="BI80" s="140"/>
      <c r="BJ80" s="140"/>
      <c r="BK80" s="140"/>
      <c r="BL80" s="140"/>
      <c r="BM80" s="140"/>
      <c r="BN80" s="140"/>
      <c r="BO80" s="140"/>
      <c r="BP80" s="140"/>
      <c r="BQ80" s="140"/>
      <c r="BR80" s="140"/>
      <c r="BS80" s="140"/>
      <c r="BT80" s="140"/>
      <c r="BU80" s="140"/>
      <c r="BV80" s="140"/>
      <c r="BW80" s="140"/>
      <c r="BX80" s="140"/>
      <c r="BY80" s="140"/>
      <c r="BZ80" s="140"/>
      <c r="CA80" s="140"/>
      <c r="CB80" s="140"/>
      <c r="CC80" s="140"/>
      <c r="CD80" s="140"/>
      <c r="CE80" s="140"/>
      <c r="CF80" s="140"/>
      <c r="CG80" s="140"/>
      <c r="CH80" s="140"/>
      <c r="CI80" s="140"/>
      <c r="CJ80" s="140"/>
      <c r="CK80" s="140"/>
      <c r="CL80" s="140"/>
      <c r="CM80" s="140"/>
      <c r="CN80" s="140"/>
      <c r="CO80" s="140"/>
      <c r="CP80" s="140"/>
      <c r="CQ80" s="140"/>
      <c r="CR80" s="140"/>
      <c r="CS80" s="140"/>
      <c r="CT80" s="140"/>
      <c r="CU80" s="140"/>
      <c r="CV80" s="140"/>
      <c r="CW80" s="140"/>
      <c r="CX80" s="140"/>
      <c r="CY80" s="140"/>
      <c r="CZ80" s="140"/>
      <c r="DA80" s="140"/>
      <c r="DB80" s="140"/>
      <c r="DC80" s="140"/>
      <c r="DD80" s="140"/>
      <c r="DE80" s="140"/>
      <c r="DF80" s="140"/>
      <c r="DG80" s="140"/>
      <c r="DH80" s="140"/>
      <c r="DI80" s="140"/>
      <c r="DJ80" s="140"/>
      <c r="DK80" s="140"/>
      <c r="DL80" s="140"/>
      <c r="DM80" s="140"/>
      <c r="DN80" s="140"/>
      <c r="DO80" s="140"/>
      <c r="DP80" s="140"/>
      <c r="DQ80" s="140"/>
      <c r="DR80" s="140"/>
      <c r="DS80" s="140"/>
      <c r="DT80" s="140"/>
      <c r="DU80" s="140"/>
      <c r="DV80" s="140"/>
      <c r="DW80" s="140"/>
      <c r="DX80" s="140"/>
      <c r="DY80" s="140"/>
      <c r="DZ80" s="140"/>
      <c r="EA80" s="140"/>
      <c r="EB80" s="140"/>
      <c r="EC80" s="140"/>
      <c r="ED80" s="140"/>
      <c r="EE80" s="140"/>
      <c r="EF80" s="140"/>
      <c r="EG80" s="140"/>
      <c r="EH80" s="140"/>
      <c r="EI80" s="140"/>
      <c r="EJ80" s="140"/>
      <c r="EK80" s="140"/>
      <c r="EL80" s="140"/>
      <c r="EM80" s="140"/>
      <c r="EN80" s="140"/>
      <c r="EO80" s="140"/>
      <c r="EP80" s="140"/>
      <c r="EQ80" s="140"/>
      <c r="ER80" s="140"/>
      <c r="ES80" s="140"/>
      <c r="ET80" s="140"/>
      <c r="EU80" s="140"/>
      <c r="EV80" s="140"/>
      <c r="EW80" s="140"/>
      <c r="EX80" s="140"/>
      <c r="EY80" s="140"/>
      <c r="EZ80" s="140"/>
      <c r="FA80" s="140"/>
      <c r="FB80" s="140"/>
      <c r="FC80" s="140"/>
      <c r="FD80" s="140"/>
      <c r="FE80" s="140"/>
      <c r="FF80" s="140"/>
      <c r="FG80" s="140"/>
      <c r="FH80" s="140"/>
      <c r="FI80" s="140"/>
      <c r="FJ80" s="140"/>
      <c r="FK80" s="140"/>
      <c r="FL80" s="140"/>
      <c r="FM80" s="140"/>
      <c r="FN80" s="140"/>
      <c r="FO80" s="140"/>
      <c r="FP80" s="140"/>
      <c r="FQ80" s="140"/>
      <c r="FR80" s="140"/>
      <c r="FS80" s="140"/>
      <c r="FT80" s="140"/>
      <c r="FU80" s="140"/>
      <c r="FV80" s="140"/>
      <c r="FW80" s="140"/>
      <c r="FX80" s="140"/>
      <c r="FY80" s="140"/>
      <c r="FZ80" s="140"/>
      <c r="GA80" s="140"/>
      <c r="GB80" s="140"/>
      <c r="GC80" s="140"/>
      <c r="GD80" s="140"/>
      <c r="GE80" s="140"/>
      <c r="GF80" s="140"/>
      <c r="GG80" s="140"/>
      <c r="GH80" s="140"/>
      <c r="GI80" s="140"/>
      <c r="GJ80" s="140"/>
      <c r="GK80" s="140"/>
      <c r="GL80" s="140"/>
      <c r="GM80" s="140"/>
      <c r="GN80" s="140"/>
      <c r="GO80" s="140"/>
      <c r="GP80" s="140"/>
      <c r="GQ80" s="140"/>
      <c r="GR80" s="140"/>
      <c r="GS80" s="140"/>
      <c r="GT80" s="140"/>
      <c r="GU80" s="140"/>
      <c r="GV80" s="140"/>
      <c r="GW80" s="140"/>
      <c r="GX80" s="140"/>
      <c r="GY80" s="140"/>
      <c r="GZ80" s="140"/>
      <c r="HA80" s="140"/>
      <c r="HB80" s="140"/>
      <c r="HC80" s="140"/>
      <c r="HD80" s="140"/>
      <c r="HE80" s="140"/>
      <c r="HF80" s="140"/>
      <c r="HG80" s="140"/>
      <c r="HH80" s="140"/>
      <c r="HI80" s="140"/>
      <c r="HJ80" s="140"/>
      <c r="HK80" s="140"/>
      <c r="HL80" s="140"/>
      <c r="HM80" s="140"/>
      <c r="HN80" s="140"/>
      <c r="HO80" s="140"/>
      <c r="HP80" s="140"/>
      <c r="HQ80" s="140"/>
      <c r="HR80" s="140"/>
      <c r="HS80" s="140"/>
      <c r="HT80" s="140"/>
      <c r="HU80" s="140"/>
      <c r="HV80" s="140"/>
      <c r="HW80" s="140"/>
      <c r="HX80" s="140"/>
      <c r="HY80" s="140"/>
      <c r="HZ80" s="140"/>
      <c r="IA80" s="140"/>
      <c r="IB80" s="140"/>
      <c r="IC80" s="140"/>
      <c r="ID80" s="140"/>
      <c r="IE80" s="140"/>
      <c r="IF80" s="140"/>
      <c r="IG80" s="140"/>
      <c r="IH80" s="140"/>
      <c r="II80" s="140"/>
      <c r="IJ80" s="140"/>
      <c r="IK80" s="140"/>
      <c r="IL80" s="140"/>
      <c r="IM80" s="140"/>
      <c r="IN80" s="140"/>
      <c r="IO80" s="140"/>
      <c r="IP80" s="140"/>
      <c r="IQ80" s="140"/>
      <c r="IR80" s="140"/>
      <c r="IS80" s="140"/>
      <c r="IT80" s="140"/>
      <c r="IU80" s="140"/>
      <c r="IV80" s="140"/>
    </row>
    <row r="81" spans="1:256" ht="60" customHeight="1">
      <c r="A81" s="130" t="s">
        <v>112</v>
      </c>
      <c r="B81" s="131">
        <v>30060161</v>
      </c>
      <c r="C81" s="132">
        <v>2</v>
      </c>
      <c r="D81" s="133" t="s">
        <v>33</v>
      </c>
      <c r="E81" s="133" t="s">
        <v>15</v>
      </c>
      <c r="F81" s="134"/>
      <c r="G81" s="135"/>
      <c r="H81" s="136"/>
      <c r="I81" s="137"/>
      <c r="J81" s="138"/>
      <c r="K81" s="139"/>
      <c r="L81" s="187"/>
      <c r="M81" s="193"/>
    </row>
    <row r="82" spans="1:256" s="141" customFormat="1" ht="60" customHeight="1">
      <c r="A82" s="30" t="s">
        <v>113</v>
      </c>
      <c r="B82" s="31">
        <v>21050401</v>
      </c>
      <c r="C82" s="32">
        <v>2</v>
      </c>
      <c r="D82" s="33" t="s">
        <v>26</v>
      </c>
      <c r="E82" s="33" t="s">
        <v>27</v>
      </c>
      <c r="F82" s="40"/>
      <c r="G82" s="35"/>
      <c r="H82" s="36" t="s">
        <v>24</v>
      </c>
      <c r="I82" s="37"/>
      <c r="J82" s="42"/>
      <c r="K82" s="43"/>
      <c r="L82" s="199"/>
      <c r="M82" s="194"/>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c r="AU82" s="140"/>
      <c r="AV82" s="140"/>
      <c r="AW82" s="140"/>
      <c r="AX82" s="140"/>
      <c r="AY82" s="140"/>
      <c r="AZ82" s="140"/>
      <c r="BA82" s="140"/>
      <c r="BB82" s="140"/>
      <c r="BC82" s="140"/>
      <c r="BD82" s="140"/>
      <c r="BE82" s="140"/>
      <c r="BF82" s="140"/>
      <c r="BG82" s="140"/>
      <c r="BH82" s="140"/>
      <c r="BI82" s="140"/>
      <c r="BJ82" s="140"/>
      <c r="BK82" s="140"/>
      <c r="BL82" s="140"/>
      <c r="BM82" s="140"/>
      <c r="BN82" s="140"/>
      <c r="BO82" s="140"/>
      <c r="BP82" s="140"/>
      <c r="BQ82" s="140"/>
      <c r="BR82" s="140"/>
      <c r="BS82" s="140"/>
      <c r="BT82" s="140"/>
      <c r="BU82" s="140"/>
      <c r="BV82" s="140"/>
      <c r="BW82" s="140"/>
      <c r="BX82" s="140"/>
      <c r="BY82" s="140"/>
      <c r="BZ82" s="140"/>
      <c r="CA82" s="140"/>
      <c r="CB82" s="140"/>
      <c r="CC82" s="140"/>
      <c r="CD82" s="140"/>
      <c r="CE82" s="140"/>
      <c r="CF82" s="140"/>
      <c r="CG82" s="140"/>
      <c r="CH82" s="140"/>
      <c r="CI82" s="140"/>
      <c r="CJ82" s="140"/>
      <c r="CK82" s="140"/>
      <c r="CL82" s="140"/>
      <c r="CM82" s="140"/>
      <c r="CN82" s="140"/>
      <c r="CO82" s="140"/>
      <c r="CP82" s="140"/>
      <c r="CQ82" s="140"/>
      <c r="CR82" s="140"/>
      <c r="CS82" s="140"/>
      <c r="CT82" s="140"/>
      <c r="CU82" s="140"/>
      <c r="CV82" s="140"/>
      <c r="CW82" s="140"/>
      <c r="CX82" s="140"/>
      <c r="CY82" s="140"/>
      <c r="CZ82" s="140"/>
      <c r="DA82" s="140"/>
      <c r="DB82" s="140"/>
      <c r="DC82" s="140"/>
      <c r="DD82" s="140"/>
      <c r="DE82" s="140"/>
      <c r="DF82" s="140"/>
      <c r="DG82" s="140"/>
      <c r="DH82" s="140"/>
      <c r="DI82" s="140"/>
      <c r="DJ82" s="140"/>
      <c r="DK82" s="140"/>
      <c r="DL82" s="140"/>
      <c r="DM82" s="140"/>
      <c r="DN82" s="140"/>
      <c r="DO82" s="140"/>
      <c r="DP82" s="140"/>
      <c r="DQ82" s="140"/>
      <c r="DR82" s="140"/>
      <c r="DS82" s="140"/>
      <c r="DT82" s="140"/>
      <c r="DU82" s="140"/>
      <c r="DV82" s="140"/>
      <c r="DW82" s="140"/>
      <c r="DX82" s="140"/>
      <c r="DY82" s="140"/>
      <c r="DZ82" s="140"/>
      <c r="EA82" s="140"/>
      <c r="EB82" s="140"/>
      <c r="EC82" s="140"/>
      <c r="ED82" s="140"/>
      <c r="EE82" s="140"/>
      <c r="EF82" s="140"/>
      <c r="EG82" s="140"/>
      <c r="EH82" s="140"/>
      <c r="EI82" s="140"/>
      <c r="EJ82" s="140"/>
      <c r="EK82" s="140"/>
      <c r="EL82" s="140"/>
      <c r="EM82" s="140"/>
      <c r="EN82" s="140"/>
      <c r="EO82" s="140"/>
      <c r="EP82" s="140"/>
      <c r="EQ82" s="140"/>
      <c r="ER82" s="140"/>
      <c r="ES82" s="140"/>
      <c r="ET82" s="140"/>
      <c r="EU82" s="140"/>
      <c r="EV82" s="140"/>
      <c r="EW82" s="140"/>
      <c r="EX82" s="140"/>
      <c r="EY82" s="140"/>
      <c r="EZ82" s="140"/>
      <c r="FA82" s="140"/>
      <c r="FB82" s="140"/>
      <c r="FC82" s="140"/>
      <c r="FD82" s="140"/>
      <c r="FE82" s="140"/>
      <c r="FF82" s="140"/>
      <c r="FG82" s="140"/>
      <c r="FH82" s="140"/>
      <c r="FI82" s="140"/>
      <c r="FJ82" s="140"/>
      <c r="FK82" s="140"/>
      <c r="FL82" s="140"/>
      <c r="FM82" s="140"/>
      <c r="FN82" s="140"/>
      <c r="FO82" s="140"/>
      <c r="FP82" s="140"/>
      <c r="FQ82" s="140"/>
      <c r="FR82" s="140"/>
      <c r="FS82" s="140"/>
      <c r="FT82" s="140"/>
      <c r="FU82" s="140"/>
      <c r="FV82" s="140"/>
      <c r="FW82" s="140"/>
      <c r="FX82" s="140"/>
      <c r="FY82" s="140"/>
      <c r="FZ82" s="140"/>
      <c r="GA82" s="140"/>
      <c r="GB82" s="140"/>
      <c r="GC82" s="140"/>
      <c r="GD82" s="140"/>
      <c r="GE82" s="140"/>
      <c r="GF82" s="140"/>
      <c r="GG82" s="140"/>
      <c r="GH82" s="140"/>
      <c r="GI82" s="140"/>
      <c r="GJ82" s="140"/>
      <c r="GK82" s="140"/>
      <c r="GL82" s="140"/>
      <c r="GM82" s="140"/>
      <c r="GN82" s="140"/>
      <c r="GO82" s="140"/>
      <c r="GP82" s="140"/>
      <c r="GQ82" s="140"/>
      <c r="GR82" s="140"/>
      <c r="GS82" s="140"/>
      <c r="GT82" s="140"/>
      <c r="GU82" s="140"/>
      <c r="GV82" s="140"/>
      <c r="GW82" s="140"/>
      <c r="GX82" s="140"/>
      <c r="GY82" s="140"/>
      <c r="GZ82" s="140"/>
      <c r="HA82" s="140"/>
      <c r="HB82" s="140"/>
      <c r="HC82" s="140"/>
      <c r="HD82" s="140"/>
      <c r="HE82" s="140"/>
      <c r="HF82" s="140"/>
      <c r="HG82" s="140"/>
      <c r="HH82" s="140"/>
      <c r="HI82" s="140"/>
      <c r="HJ82" s="140"/>
      <c r="HK82" s="140"/>
      <c r="HL82" s="140"/>
      <c r="HM82" s="140"/>
      <c r="HN82" s="140"/>
      <c r="HO82" s="140"/>
      <c r="HP82" s="140"/>
      <c r="HQ82" s="140"/>
      <c r="HR82" s="140"/>
      <c r="HS82" s="140"/>
      <c r="HT82" s="140"/>
      <c r="HU82" s="140"/>
      <c r="HV82" s="140"/>
      <c r="HW82" s="140"/>
      <c r="HX82" s="140"/>
      <c r="HY82" s="140"/>
      <c r="HZ82" s="140"/>
      <c r="IA82" s="140"/>
      <c r="IB82" s="140"/>
      <c r="IC82" s="140"/>
      <c r="ID82" s="140"/>
      <c r="IE82" s="140"/>
      <c r="IF82" s="140"/>
      <c r="IG82" s="140"/>
      <c r="IH82" s="140"/>
      <c r="II82" s="140"/>
      <c r="IJ82" s="140"/>
      <c r="IK82" s="140"/>
      <c r="IL82" s="140"/>
      <c r="IM82" s="140"/>
      <c r="IN82" s="140"/>
      <c r="IO82" s="140"/>
      <c r="IP82" s="140"/>
      <c r="IQ82" s="140"/>
      <c r="IR82" s="140"/>
      <c r="IS82" s="140"/>
      <c r="IT82" s="140"/>
      <c r="IU82" s="140"/>
      <c r="IV82" s="140"/>
    </row>
    <row r="83" spans="1:256" s="141" customFormat="1" ht="60" customHeight="1">
      <c r="A83" s="130" t="s">
        <v>114</v>
      </c>
      <c r="B83" s="131">
        <v>30140741</v>
      </c>
      <c r="C83" s="132">
        <v>5</v>
      </c>
      <c r="D83" s="133" t="s">
        <v>14</v>
      </c>
      <c r="E83" s="133" t="s">
        <v>15</v>
      </c>
      <c r="F83" s="134"/>
      <c r="G83" s="135"/>
      <c r="H83" s="136"/>
      <c r="I83" s="137"/>
      <c r="J83" s="138"/>
      <c r="K83" s="139"/>
      <c r="L83" s="187"/>
      <c r="M83" s="193"/>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0"/>
      <c r="AU83" s="140"/>
      <c r="AV83" s="140"/>
      <c r="AW83" s="140"/>
      <c r="AX83" s="140"/>
      <c r="AY83" s="140"/>
      <c r="AZ83" s="140"/>
      <c r="BA83" s="140"/>
      <c r="BB83" s="140"/>
      <c r="BC83" s="140"/>
      <c r="BD83" s="140"/>
      <c r="BE83" s="140"/>
      <c r="BF83" s="140"/>
      <c r="BG83" s="140"/>
      <c r="BH83" s="140"/>
      <c r="BI83" s="140"/>
      <c r="BJ83" s="140"/>
      <c r="BK83" s="140"/>
      <c r="BL83" s="140"/>
      <c r="BM83" s="140"/>
      <c r="BN83" s="140"/>
      <c r="BO83" s="140"/>
      <c r="BP83" s="140"/>
      <c r="BQ83" s="140"/>
      <c r="BR83" s="140"/>
      <c r="BS83" s="140"/>
      <c r="BT83" s="140"/>
      <c r="BU83" s="140"/>
      <c r="BV83" s="140"/>
      <c r="BW83" s="140"/>
      <c r="BX83" s="140"/>
      <c r="BY83" s="140"/>
      <c r="BZ83" s="140"/>
      <c r="CA83" s="140"/>
      <c r="CB83" s="140"/>
      <c r="CC83" s="140"/>
      <c r="CD83" s="140"/>
      <c r="CE83" s="140"/>
      <c r="CF83" s="140"/>
      <c r="CG83" s="140"/>
      <c r="CH83" s="140"/>
      <c r="CI83" s="140"/>
      <c r="CJ83" s="140"/>
      <c r="CK83" s="140"/>
      <c r="CL83" s="140"/>
      <c r="CM83" s="140"/>
      <c r="CN83" s="140"/>
      <c r="CO83" s="140"/>
      <c r="CP83" s="140"/>
      <c r="CQ83" s="140"/>
      <c r="CR83" s="140"/>
      <c r="CS83" s="140"/>
      <c r="CT83" s="140"/>
      <c r="CU83" s="140"/>
      <c r="CV83" s="140"/>
      <c r="CW83" s="140"/>
      <c r="CX83" s="140"/>
      <c r="CY83" s="140"/>
      <c r="CZ83" s="140"/>
      <c r="DA83" s="140"/>
      <c r="DB83" s="140"/>
      <c r="DC83" s="140"/>
      <c r="DD83" s="140"/>
      <c r="DE83" s="140"/>
      <c r="DF83" s="140"/>
      <c r="DG83" s="140"/>
      <c r="DH83" s="140"/>
      <c r="DI83" s="140"/>
      <c r="DJ83" s="140"/>
      <c r="DK83" s="140"/>
      <c r="DL83" s="140"/>
      <c r="DM83" s="140"/>
      <c r="DN83" s="140"/>
      <c r="DO83" s="140"/>
      <c r="DP83" s="140"/>
      <c r="DQ83" s="140"/>
      <c r="DR83" s="140"/>
      <c r="DS83" s="140"/>
      <c r="DT83" s="140"/>
      <c r="DU83" s="140"/>
      <c r="DV83" s="140"/>
      <c r="DW83" s="140"/>
      <c r="DX83" s="140"/>
      <c r="DY83" s="140"/>
      <c r="DZ83" s="140"/>
      <c r="EA83" s="140"/>
      <c r="EB83" s="140"/>
      <c r="EC83" s="140"/>
      <c r="ED83" s="140"/>
      <c r="EE83" s="140"/>
      <c r="EF83" s="140"/>
      <c r="EG83" s="140"/>
      <c r="EH83" s="140"/>
      <c r="EI83" s="140"/>
      <c r="EJ83" s="140"/>
      <c r="EK83" s="140"/>
      <c r="EL83" s="140"/>
      <c r="EM83" s="140"/>
      <c r="EN83" s="140"/>
      <c r="EO83" s="140"/>
      <c r="EP83" s="140"/>
      <c r="EQ83" s="140"/>
      <c r="ER83" s="140"/>
      <c r="ES83" s="140"/>
      <c r="ET83" s="140"/>
      <c r="EU83" s="140"/>
      <c r="EV83" s="140"/>
      <c r="EW83" s="140"/>
      <c r="EX83" s="140"/>
      <c r="EY83" s="140"/>
      <c r="EZ83" s="140"/>
      <c r="FA83" s="140"/>
      <c r="FB83" s="140"/>
      <c r="FC83" s="140"/>
      <c r="FD83" s="140"/>
      <c r="FE83" s="140"/>
      <c r="FF83" s="140"/>
      <c r="FG83" s="140"/>
      <c r="FH83" s="140"/>
      <c r="FI83" s="140"/>
      <c r="FJ83" s="140"/>
      <c r="FK83" s="140"/>
      <c r="FL83" s="140"/>
      <c r="FM83" s="140"/>
      <c r="FN83" s="140"/>
      <c r="FO83" s="140"/>
      <c r="FP83" s="140"/>
      <c r="FQ83" s="140"/>
      <c r="FR83" s="140"/>
      <c r="FS83" s="140"/>
      <c r="FT83" s="140"/>
      <c r="FU83" s="140"/>
      <c r="FV83" s="140"/>
      <c r="FW83" s="140"/>
      <c r="FX83" s="140"/>
      <c r="FY83" s="140"/>
      <c r="FZ83" s="140"/>
      <c r="GA83" s="140"/>
      <c r="GB83" s="140"/>
      <c r="GC83" s="140"/>
      <c r="GD83" s="140"/>
      <c r="GE83" s="140"/>
      <c r="GF83" s="140"/>
      <c r="GG83" s="140"/>
      <c r="GH83" s="140"/>
      <c r="GI83" s="140"/>
      <c r="GJ83" s="140"/>
      <c r="GK83" s="140"/>
      <c r="GL83" s="140"/>
      <c r="GM83" s="140"/>
      <c r="GN83" s="140"/>
      <c r="GO83" s="140"/>
      <c r="GP83" s="140"/>
      <c r="GQ83" s="140"/>
      <c r="GR83" s="140"/>
      <c r="GS83" s="140"/>
      <c r="GT83" s="140"/>
      <c r="GU83" s="140"/>
      <c r="GV83" s="140"/>
      <c r="GW83" s="140"/>
      <c r="GX83" s="140"/>
      <c r="GY83" s="140"/>
      <c r="GZ83" s="140"/>
      <c r="HA83" s="140"/>
      <c r="HB83" s="140"/>
      <c r="HC83" s="140"/>
      <c r="HD83" s="140"/>
      <c r="HE83" s="140"/>
      <c r="HF83" s="140"/>
      <c r="HG83" s="140"/>
      <c r="HH83" s="140"/>
      <c r="HI83" s="140"/>
      <c r="HJ83" s="140"/>
      <c r="HK83" s="140"/>
      <c r="HL83" s="140"/>
      <c r="HM83" s="140"/>
      <c r="HN83" s="140"/>
      <c r="HO83" s="140"/>
      <c r="HP83" s="140"/>
      <c r="HQ83" s="140"/>
      <c r="HR83" s="140"/>
      <c r="HS83" s="140"/>
      <c r="HT83" s="140"/>
      <c r="HU83" s="140"/>
      <c r="HV83" s="140"/>
      <c r="HW83" s="140"/>
      <c r="HX83" s="140"/>
      <c r="HY83" s="140"/>
      <c r="HZ83" s="140"/>
      <c r="IA83" s="140"/>
      <c r="IB83" s="140"/>
      <c r="IC83" s="140"/>
      <c r="ID83" s="140"/>
      <c r="IE83" s="140"/>
      <c r="IF83" s="140"/>
      <c r="IG83" s="140"/>
      <c r="IH83" s="140"/>
      <c r="II83" s="140"/>
      <c r="IJ83" s="140"/>
      <c r="IK83" s="140"/>
      <c r="IL83" s="140"/>
      <c r="IM83" s="140"/>
      <c r="IN83" s="140"/>
      <c r="IO83" s="140"/>
      <c r="IP83" s="140"/>
      <c r="IQ83" s="140"/>
      <c r="IR83" s="140"/>
      <c r="IS83" s="140"/>
      <c r="IT83" s="140"/>
      <c r="IU83" s="140"/>
      <c r="IV83" s="140"/>
    </row>
    <row r="84" spans="1:256" s="141" customFormat="1" ht="60" customHeight="1">
      <c r="A84" s="130" t="s">
        <v>1116</v>
      </c>
      <c r="B84" s="131">
        <f>[1]ListAlpha!$E$79</f>
        <v>30140671</v>
      </c>
      <c r="C84" s="132">
        <v>1</v>
      </c>
      <c r="D84" s="133" t="s">
        <v>26</v>
      </c>
      <c r="E84" s="133"/>
      <c r="F84" s="134"/>
      <c r="G84" s="135"/>
      <c r="H84" s="136" t="s">
        <v>71</v>
      </c>
      <c r="I84" s="137"/>
      <c r="J84" s="138" t="s">
        <v>1117</v>
      </c>
      <c r="K84" s="139"/>
      <c r="L84" s="187">
        <v>41718</v>
      </c>
      <c r="M84" s="187">
        <v>41778</v>
      </c>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0"/>
      <c r="BC84" s="140"/>
      <c r="BD84" s="140"/>
      <c r="BE84" s="140"/>
      <c r="BF84" s="140"/>
      <c r="BG84" s="140"/>
      <c r="BH84" s="140"/>
      <c r="BI84" s="140"/>
      <c r="BJ84" s="140"/>
      <c r="BK84" s="140"/>
      <c r="BL84" s="140"/>
      <c r="BM84" s="140"/>
      <c r="BN84" s="140"/>
      <c r="BO84" s="140"/>
      <c r="BP84" s="140"/>
      <c r="BQ84" s="140"/>
      <c r="BR84" s="140"/>
      <c r="BS84" s="140"/>
      <c r="BT84" s="140"/>
      <c r="BU84" s="140"/>
      <c r="BV84" s="140"/>
      <c r="BW84" s="140"/>
      <c r="BX84" s="140"/>
      <c r="BY84" s="140"/>
      <c r="BZ84" s="140"/>
      <c r="CA84" s="140"/>
      <c r="CB84" s="140"/>
      <c r="CC84" s="140"/>
      <c r="CD84" s="140"/>
      <c r="CE84" s="140"/>
      <c r="CF84" s="140"/>
      <c r="CG84" s="140"/>
      <c r="CH84" s="140"/>
      <c r="CI84" s="140"/>
      <c r="CJ84" s="140"/>
      <c r="CK84" s="140"/>
      <c r="CL84" s="140"/>
      <c r="CM84" s="140"/>
      <c r="CN84" s="140"/>
      <c r="CO84" s="140"/>
      <c r="CP84" s="140"/>
      <c r="CQ84" s="140"/>
      <c r="CR84" s="140"/>
      <c r="CS84" s="140"/>
      <c r="CT84" s="140"/>
      <c r="CU84" s="140"/>
      <c r="CV84" s="140"/>
      <c r="CW84" s="140"/>
      <c r="CX84" s="140"/>
      <c r="CY84" s="140"/>
      <c r="CZ84" s="140"/>
      <c r="DA84" s="140"/>
      <c r="DB84" s="140"/>
      <c r="DC84" s="140"/>
      <c r="DD84" s="140"/>
      <c r="DE84" s="140"/>
      <c r="DF84" s="140"/>
      <c r="DG84" s="140"/>
      <c r="DH84" s="140"/>
      <c r="DI84" s="140"/>
      <c r="DJ84" s="140"/>
      <c r="DK84" s="140"/>
      <c r="DL84" s="140"/>
      <c r="DM84" s="140"/>
      <c r="DN84" s="140"/>
      <c r="DO84" s="140"/>
      <c r="DP84" s="140"/>
      <c r="DQ84" s="140"/>
      <c r="DR84" s="140"/>
      <c r="DS84" s="140"/>
      <c r="DT84" s="140"/>
      <c r="DU84" s="140"/>
      <c r="DV84" s="140"/>
      <c r="DW84" s="140"/>
      <c r="DX84" s="140"/>
      <c r="DY84" s="140"/>
      <c r="DZ84" s="140"/>
      <c r="EA84" s="140"/>
      <c r="EB84" s="140"/>
      <c r="EC84" s="140"/>
      <c r="ED84" s="140"/>
      <c r="EE84" s="140"/>
      <c r="EF84" s="140"/>
      <c r="EG84" s="140"/>
      <c r="EH84" s="140"/>
      <c r="EI84" s="140"/>
      <c r="EJ84" s="140"/>
      <c r="EK84" s="140"/>
      <c r="EL84" s="140"/>
      <c r="EM84" s="140"/>
      <c r="EN84" s="140"/>
      <c r="EO84" s="140"/>
      <c r="EP84" s="140"/>
      <c r="EQ84" s="140"/>
      <c r="ER84" s="140"/>
      <c r="ES84" s="140"/>
      <c r="ET84" s="140"/>
      <c r="EU84" s="140"/>
      <c r="EV84" s="140"/>
      <c r="EW84" s="140"/>
      <c r="EX84" s="140"/>
      <c r="EY84" s="140"/>
      <c r="EZ84" s="140"/>
      <c r="FA84" s="140"/>
      <c r="FB84" s="140"/>
      <c r="FC84" s="140"/>
      <c r="FD84" s="140"/>
      <c r="FE84" s="140"/>
      <c r="FF84" s="140"/>
      <c r="FG84" s="140"/>
      <c r="FH84" s="140"/>
      <c r="FI84" s="140"/>
      <c r="FJ84" s="140"/>
      <c r="FK84" s="140"/>
      <c r="FL84" s="140"/>
      <c r="FM84" s="140"/>
      <c r="FN84" s="140"/>
      <c r="FO84" s="140"/>
      <c r="FP84" s="140"/>
      <c r="FQ84" s="140"/>
      <c r="FR84" s="140"/>
      <c r="FS84" s="140"/>
      <c r="FT84" s="140"/>
      <c r="FU84" s="140"/>
      <c r="FV84" s="140"/>
      <c r="FW84" s="140"/>
      <c r="FX84" s="140"/>
      <c r="FY84" s="140"/>
      <c r="FZ84" s="140"/>
      <c r="GA84" s="140"/>
      <c r="GB84" s="140"/>
      <c r="GC84" s="140"/>
      <c r="GD84" s="140"/>
      <c r="GE84" s="140"/>
      <c r="GF84" s="140"/>
      <c r="GG84" s="140"/>
      <c r="GH84" s="140"/>
      <c r="GI84" s="140"/>
      <c r="GJ84" s="140"/>
      <c r="GK84" s="140"/>
      <c r="GL84" s="140"/>
      <c r="GM84" s="140"/>
      <c r="GN84" s="140"/>
      <c r="GO84" s="140"/>
      <c r="GP84" s="140"/>
      <c r="GQ84" s="140"/>
      <c r="GR84" s="140"/>
      <c r="GS84" s="140"/>
      <c r="GT84" s="140"/>
      <c r="GU84" s="140"/>
      <c r="GV84" s="140"/>
      <c r="GW84" s="140"/>
      <c r="GX84" s="140"/>
      <c r="GY84" s="140"/>
      <c r="GZ84" s="140"/>
      <c r="HA84" s="140"/>
      <c r="HB84" s="140"/>
      <c r="HC84" s="140"/>
      <c r="HD84" s="140"/>
      <c r="HE84" s="140"/>
      <c r="HF84" s="140"/>
      <c r="HG84" s="140"/>
      <c r="HH84" s="140"/>
      <c r="HI84" s="140"/>
      <c r="HJ84" s="140"/>
      <c r="HK84" s="140"/>
      <c r="HL84" s="140"/>
      <c r="HM84" s="140"/>
      <c r="HN84" s="140"/>
      <c r="HO84" s="140"/>
      <c r="HP84" s="140"/>
      <c r="HQ84" s="140"/>
      <c r="HR84" s="140"/>
      <c r="HS84" s="140"/>
      <c r="HT84" s="140"/>
      <c r="HU84" s="140"/>
      <c r="HV84" s="140"/>
      <c r="HW84" s="140"/>
      <c r="HX84" s="140"/>
      <c r="HY84" s="140"/>
      <c r="HZ84" s="140"/>
      <c r="IA84" s="140"/>
      <c r="IB84" s="140"/>
      <c r="IC84" s="140"/>
      <c r="ID84" s="140"/>
      <c r="IE84" s="140"/>
      <c r="IF84" s="140"/>
      <c r="IG84" s="140"/>
      <c r="IH84" s="140"/>
      <c r="II84" s="140"/>
      <c r="IJ84" s="140"/>
      <c r="IK84" s="140"/>
      <c r="IL84" s="140"/>
      <c r="IM84" s="140"/>
      <c r="IN84" s="140"/>
      <c r="IO84" s="140"/>
      <c r="IP84" s="140"/>
      <c r="IQ84" s="140"/>
      <c r="IR84" s="140"/>
      <c r="IS84" s="140"/>
      <c r="IT84" s="140"/>
      <c r="IU84" s="140"/>
      <c r="IV84" s="140"/>
    </row>
    <row r="85" spans="1:256" s="141" customFormat="1" ht="60" customHeight="1">
      <c r="A85" s="130" t="s">
        <v>115</v>
      </c>
      <c r="B85" s="131">
        <v>30140651</v>
      </c>
      <c r="C85" s="132">
        <v>2</v>
      </c>
      <c r="D85" s="133" t="s">
        <v>33</v>
      </c>
      <c r="E85" s="133" t="s">
        <v>15</v>
      </c>
      <c r="F85" s="134"/>
      <c r="G85" s="135"/>
      <c r="H85" s="136"/>
      <c r="I85" s="137"/>
      <c r="J85" s="138"/>
      <c r="K85" s="139"/>
      <c r="L85" s="187"/>
      <c r="M85" s="193"/>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K85" s="140"/>
      <c r="AL85" s="140"/>
      <c r="AM85" s="140"/>
      <c r="AN85" s="140"/>
      <c r="AO85" s="140"/>
      <c r="AP85" s="140"/>
      <c r="AQ85" s="140"/>
      <c r="AR85" s="140"/>
      <c r="AS85" s="140"/>
      <c r="AT85" s="140"/>
      <c r="AU85" s="140"/>
      <c r="AV85" s="140"/>
      <c r="AW85" s="140"/>
      <c r="AX85" s="140"/>
      <c r="AY85" s="140"/>
      <c r="AZ85" s="140"/>
      <c r="BA85" s="140"/>
      <c r="BB85" s="140"/>
      <c r="BC85" s="140"/>
      <c r="BD85" s="140"/>
      <c r="BE85" s="140"/>
      <c r="BF85" s="140"/>
      <c r="BG85" s="140"/>
      <c r="BH85" s="140"/>
      <c r="BI85" s="140"/>
      <c r="BJ85" s="140"/>
      <c r="BK85" s="140"/>
      <c r="BL85" s="140"/>
      <c r="BM85" s="140"/>
      <c r="BN85" s="140"/>
      <c r="BO85" s="140"/>
      <c r="BP85" s="140"/>
      <c r="BQ85" s="140"/>
      <c r="BR85" s="140"/>
      <c r="BS85" s="140"/>
      <c r="BT85" s="140"/>
      <c r="BU85" s="140"/>
      <c r="BV85" s="140"/>
      <c r="BW85" s="140"/>
      <c r="BX85" s="140"/>
      <c r="BY85" s="140"/>
      <c r="BZ85" s="140"/>
      <c r="CA85" s="140"/>
      <c r="CB85" s="140"/>
      <c r="CC85" s="140"/>
      <c r="CD85" s="140"/>
      <c r="CE85" s="140"/>
      <c r="CF85" s="140"/>
      <c r="CG85" s="140"/>
      <c r="CH85" s="140"/>
      <c r="CI85" s="140"/>
      <c r="CJ85" s="140"/>
      <c r="CK85" s="140"/>
      <c r="CL85" s="140"/>
      <c r="CM85" s="140"/>
      <c r="CN85" s="140"/>
      <c r="CO85" s="140"/>
      <c r="CP85" s="140"/>
      <c r="CQ85" s="140"/>
      <c r="CR85" s="140"/>
      <c r="CS85" s="140"/>
      <c r="CT85" s="140"/>
      <c r="CU85" s="140"/>
      <c r="CV85" s="140"/>
      <c r="CW85" s="140"/>
      <c r="CX85" s="140"/>
      <c r="CY85" s="140"/>
      <c r="CZ85" s="140"/>
      <c r="DA85" s="140"/>
      <c r="DB85" s="140"/>
      <c r="DC85" s="140"/>
      <c r="DD85" s="140"/>
      <c r="DE85" s="140"/>
      <c r="DF85" s="140"/>
      <c r="DG85" s="140"/>
      <c r="DH85" s="140"/>
      <c r="DI85" s="140"/>
      <c r="DJ85" s="140"/>
      <c r="DK85" s="140"/>
      <c r="DL85" s="140"/>
      <c r="DM85" s="140"/>
      <c r="DN85" s="140"/>
      <c r="DO85" s="140"/>
      <c r="DP85" s="140"/>
      <c r="DQ85" s="140"/>
      <c r="DR85" s="140"/>
      <c r="DS85" s="140"/>
      <c r="DT85" s="140"/>
      <c r="DU85" s="140"/>
      <c r="DV85" s="140"/>
      <c r="DW85" s="140"/>
      <c r="DX85" s="140"/>
      <c r="DY85" s="140"/>
      <c r="DZ85" s="140"/>
      <c r="EA85" s="140"/>
      <c r="EB85" s="140"/>
      <c r="EC85" s="140"/>
      <c r="ED85" s="140"/>
      <c r="EE85" s="140"/>
      <c r="EF85" s="140"/>
      <c r="EG85" s="140"/>
      <c r="EH85" s="140"/>
      <c r="EI85" s="140"/>
      <c r="EJ85" s="140"/>
      <c r="EK85" s="140"/>
      <c r="EL85" s="140"/>
      <c r="EM85" s="140"/>
      <c r="EN85" s="140"/>
      <c r="EO85" s="140"/>
      <c r="EP85" s="140"/>
      <c r="EQ85" s="140"/>
      <c r="ER85" s="140"/>
      <c r="ES85" s="140"/>
      <c r="ET85" s="140"/>
      <c r="EU85" s="140"/>
      <c r="EV85" s="140"/>
      <c r="EW85" s="140"/>
      <c r="EX85" s="140"/>
      <c r="EY85" s="140"/>
      <c r="EZ85" s="140"/>
      <c r="FA85" s="140"/>
      <c r="FB85" s="140"/>
      <c r="FC85" s="140"/>
      <c r="FD85" s="140"/>
      <c r="FE85" s="140"/>
      <c r="FF85" s="140"/>
      <c r="FG85" s="140"/>
      <c r="FH85" s="140"/>
      <c r="FI85" s="140"/>
      <c r="FJ85" s="140"/>
      <c r="FK85" s="140"/>
      <c r="FL85" s="140"/>
      <c r="FM85" s="140"/>
      <c r="FN85" s="140"/>
      <c r="FO85" s="140"/>
      <c r="FP85" s="140"/>
      <c r="FQ85" s="140"/>
      <c r="FR85" s="140"/>
      <c r="FS85" s="140"/>
      <c r="FT85" s="140"/>
      <c r="FU85" s="140"/>
      <c r="FV85" s="140"/>
      <c r="FW85" s="140"/>
      <c r="FX85" s="140"/>
      <c r="FY85" s="140"/>
      <c r="FZ85" s="140"/>
      <c r="GA85" s="140"/>
      <c r="GB85" s="140"/>
      <c r="GC85" s="140"/>
      <c r="GD85" s="140"/>
      <c r="GE85" s="140"/>
      <c r="GF85" s="140"/>
      <c r="GG85" s="140"/>
      <c r="GH85" s="140"/>
      <c r="GI85" s="140"/>
      <c r="GJ85" s="140"/>
      <c r="GK85" s="140"/>
      <c r="GL85" s="140"/>
      <c r="GM85" s="140"/>
      <c r="GN85" s="140"/>
      <c r="GO85" s="140"/>
      <c r="GP85" s="140"/>
      <c r="GQ85" s="140"/>
      <c r="GR85" s="140"/>
      <c r="GS85" s="140"/>
      <c r="GT85" s="140"/>
      <c r="GU85" s="140"/>
      <c r="GV85" s="140"/>
      <c r="GW85" s="140"/>
      <c r="GX85" s="140"/>
      <c r="GY85" s="140"/>
      <c r="GZ85" s="140"/>
      <c r="HA85" s="140"/>
      <c r="HB85" s="140"/>
      <c r="HC85" s="140"/>
      <c r="HD85" s="140"/>
      <c r="HE85" s="140"/>
      <c r="HF85" s="140"/>
      <c r="HG85" s="140"/>
      <c r="HH85" s="140"/>
      <c r="HI85" s="140"/>
      <c r="HJ85" s="140"/>
      <c r="HK85" s="140"/>
      <c r="HL85" s="140"/>
      <c r="HM85" s="140"/>
      <c r="HN85" s="140"/>
      <c r="HO85" s="140"/>
      <c r="HP85" s="140"/>
      <c r="HQ85" s="140"/>
      <c r="HR85" s="140"/>
      <c r="HS85" s="140"/>
      <c r="HT85" s="140"/>
      <c r="HU85" s="140"/>
      <c r="HV85" s="140"/>
      <c r="HW85" s="140"/>
      <c r="HX85" s="140"/>
      <c r="HY85" s="140"/>
      <c r="HZ85" s="140"/>
      <c r="IA85" s="140"/>
      <c r="IB85" s="140"/>
      <c r="IC85" s="140"/>
      <c r="ID85" s="140"/>
      <c r="IE85" s="140"/>
      <c r="IF85" s="140"/>
      <c r="IG85" s="140"/>
      <c r="IH85" s="140"/>
      <c r="II85" s="140"/>
      <c r="IJ85" s="140"/>
      <c r="IK85" s="140"/>
      <c r="IL85" s="140"/>
      <c r="IM85" s="140"/>
      <c r="IN85" s="140"/>
      <c r="IO85" s="140"/>
      <c r="IP85" s="140"/>
      <c r="IQ85" s="140"/>
      <c r="IR85" s="140"/>
      <c r="IS85" s="140"/>
      <c r="IT85" s="140"/>
      <c r="IU85" s="140"/>
      <c r="IV85" s="140"/>
    </row>
    <row r="86" spans="1:256" s="141" customFormat="1" ht="60" customHeight="1">
      <c r="A86" s="130" t="s">
        <v>116</v>
      </c>
      <c r="B86" s="131">
        <v>30130511</v>
      </c>
      <c r="C86" s="132">
        <v>6</v>
      </c>
      <c r="D86" s="133" t="s">
        <v>33</v>
      </c>
      <c r="E86" s="133" t="s">
        <v>15</v>
      </c>
      <c r="F86" s="134"/>
      <c r="G86" s="135"/>
      <c r="H86" s="136"/>
      <c r="I86" s="137"/>
      <c r="J86" s="138"/>
      <c r="K86" s="139"/>
      <c r="L86" s="187"/>
      <c r="M86" s="193"/>
      <c r="N86" s="140"/>
      <c r="O86" s="140"/>
      <c r="P86" s="140"/>
      <c r="Q86" s="140"/>
      <c r="R86" s="140"/>
      <c r="S86" s="140"/>
      <c r="T86" s="140"/>
      <c r="U86" s="140"/>
      <c r="V86" s="140"/>
      <c r="W86" s="140"/>
      <c r="X86" s="140"/>
      <c r="Y86" s="140"/>
      <c r="Z86" s="140"/>
      <c r="AA86" s="140"/>
      <c r="AB86" s="140"/>
      <c r="AC86" s="140"/>
      <c r="AD86" s="140"/>
      <c r="AE86" s="140"/>
      <c r="AF86" s="140"/>
      <c r="AG86" s="140"/>
      <c r="AH86" s="140"/>
      <c r="AI86" s="140"/>
      <c r="AJ86" s="140"/>
      <c r="AK86" s="140"/>
      <c r="AL86" s="140"/>
      <c r="AM86" s="140"/>
      <c r="AN86" s="140"/>
      <c r="AO86" s="140"/>
      <c r="AP86" s="140"/>
      <c r="AQ86" s="140"/>
      <c r="AR86" s="140"/>
      <c r="AS86" s="140"/>
      <c r="AT86" s="140"/>
      <c r="AU86" s="140"/>
      <c r="AV86" s="140"/>
      <c r="AW86" s="140"/>
      <c r="AX86" s="140"/>
      <c r="AY86" s="140"/>
      <c r="AZ86" s="140"/>
      <c r="BA86" s="140"/>
      <c r="BB86" s="140"/>
      <c r="BC86" s="140"/>
      <c r="BD86" s="140"/>
      <c r="BE86" s="140"/>
      <c r="BF86" s="140"/>
      <c r="BG86" s="140"/>
      <c r="BH86" s="140"/>
      <c r="BI86" s="140"/>
      <c r="BJ86" s="140"/>
      <c r="BK86" s="140"/>
      <c r="BL86" s="140"/>
      <c r="BM86" s="140"/>
      <c r="BN86" s="140"/>
      <c r="BO86" s="140"/>
      <c r="BP86" s="140"/>
      <c r="BQ86" s="140"/>
      <c r="BR86" s="140"/>
      <c r="BS86" s="140"/>
      <c r="BT86" s="140"/>
      <c r="BU86" s="140"/>
      <c r="BV86" s="140"/>
      <c r="BW86" s="140"/>
      <c r="BX86" s="140"/>
      <c r="BY86" s="140"/>
      <c r="BZ86" s="140"/>
      <c r="CA86" s="140"/>
      <c r="CB86" s="140"/>
      <c r="CC86" s="140"/>
      <c r="CD86" s="140"/>
      <c r="CE86" s="140"/>
      <c r="CF86" s="140"/>
      <c r="CG86" s="140"/>
      <c r="CH86" s="140"/>
      <c r="CI86" s="140"/>
      <c r="CJ86" s="140"/>
      <c r="CK86" s="140"/>
      <c r="CL86" s="140"/>
      <c r="CM86" s="140"/>
      <c r="CN86" s="140"/>
      <c r="CO86" s="140"/>
      <c r="CP86" s="140"/>
      <c r="CQ86" s="140"/>
      <c r="CR86" s="140"/>
      <c r="CS86" s="140"/>
      <c r="CT86" s="140"/>
      <c r="CU86" s="140"/>
      <c r="CV86" s="140"/>
      <c r="CW86" s="140"/>
      <c r="CX86" s="140"/>
      <c r="CY86" s="140"/>
      <c r="CZ86" s="140"/>
      <c r="DA86" s="140"/>
      <c r="DB86" s="140"/>
      <c r="DC86" s="140"/>
      <c r="DD86" s="140"/>
      <c r="DE86" s="140"/>
      <c r="DF86" s="140"/>
      <c r="DG86" s="140"/>
      <c r="DH86" s="140"/>
      <c r="DI86" s="140"/>
      <c r="DJ86" s="140"/>
      <c r="DK86" s="140"/>
      <c r="DL86" s="140"/>
      <c r="DM86" s="140"/>
      <c r="DN86" s="140"/>
      <c r="DO86" s="140"/>
      <c r="DP86" s="140"/>
      <c r="DQ86" s="140"/>
      <c r="DR86" s="140"/>
      <c r="DS86" s="140"/>
      <c r="DT86" s="140"/>
      <c r="DU86" s="140"/>
      <c r="DV86" s="140"/>
      <c r="DW86" s="140"/>
      <c r="DX86" s="140"/>
      <c r="DY86" s="140"/>
      <c r="DZ86" s="140"/>
      <c r="EA86" s="140"/>
      <c r="EB86" s="140"/>
      <c r="EC86" s="140"/>
      <c r="ED86" s="140"/>
      <c r="EE86" s="140"/>
      <c r="EF86" s="140"/>
      <c r="EG86" s="140"/>
      <c r="EH86" s="140"/>
      <c r="EI86" s="140"/>
      <c r="EJ86" s="140"/>
      <c r="EK86" s="140"/>
      <c r="EL86" s="140"/>
      <c r="EM86" s="140"/>
      <c r="EN86" s="140"/>
      <c r="EO86" s="140"/>
      <c r="EP86" s="140"/>
      <c r="EQ86" s="140"/>
      <c r="ER86" s="140"/>
      <c r="ES86" s="140"/>
      <c r="ET86" s="140"/>
      <c r="EU86" s="140"/>
      <c r="EV86" s="140"/>
      <c r="EW86" s="140"/>
      <c r="EX86" s="140"/>
      <c r="EY86" s="140"/>
      <c r="EZ86" s="140"/>
      <c r="FA86" s="140"/>
      <c r="FB86" s="140"/>
      <c r="FC86" s="140"/>
      <c r="FD86" s="140"/>
      <c r="FE86" s="140"/>
      <c r="FF86" s="140"/>
      <c r="FG86" s="140"/>
      <c r="FH86" s="140"/>
      <c r="FI86" s="140"/>
      <c r="FJ86" s="140"/>
      <c r="FK86" s="140"/>
      <c r="FL86" s="140"/>
      <c r="FM86" s="140"/>
      <c r="FN86" s="140"/>
      <c r="FO86" s="140"/>
      <c r="FP86" s="140"/>
      <c r="FQ86" s="140"/>
      <c r="FR86" s="140"/>
      <c r="FS86" s="140"/>
      <c r="FT86" s="140"/>
      <c r="FU86" s="140"/>
      <c r="FV86" s="140"/>
      <c r="FW86" s="140"/>
      <c r="FX86" s="140"/>
      <c r="FY86" s="140"/>
      <c r="FZ86" s="140"/>
      <c r="GA86" s="140"/>
      <c r="GB86" s="140"/>
      <c r="GC86" s="140"/>
      <c r="GD86" s="140"/>
      <c r="GE86" s="140"/>
      <c r="GF86" s="140"/>
      <c r="GG86" s="140"/>
      <c r="GH86" s="140"/>
      <c r="GI86" s="140"/>
      <c r="GJ86" s="140"/>
      <c r="GK86" s="140"/>
      <c r="GL86" s="140"/>
      <c r="GM86" s="140"/>
      <c r="GN86" s="140"/>
      <c r="GO86" s="140"/>
      <c r="GP86" s="140"/>
      <c r="GQ86" s="140"/>
      <c r="GR86" s="140"/>
      <c r="GS86" s="140"/>
      <c r="GT86" s="140"/>
      <c r="GU86" s="140"/>
      <c r="GV86" s="140"/>
      <c r="GW86" s="140"/>
      <c r="GX86" s="140"/>
      <c r="GY86" s="140"/>
      <c r="GZ86" s="140"/>
      <c r="HA86" s="140"/>
      <c r="HB86" s="140"/>
      <c r="HC86" s="140"/>
      <c r="HD86" s="140"/>
      <c r="HE86" s="140"/>
      <c r="HF86" s="140"/>
      <c r="HG86" s="140"/>
      <c r="HH86" s="140"/>
      <c r="HI86" s="140"/>
      <c r="HJ86" s="140"/>
      <c r="HK86" s="140"/>
      <c r="HL86" s="140"/>
      <c r="HM86" s="140"/>
      <c r="HN86" s="140"/>
      <c r="HO86" s="140"/>
      <c r="HP86" s="140"/>
      <c r="HQ86" s="140"/>
      <c r="HR86" s="140"/>
      <c r="HS86" s="140"/>
      <c r="HT86" s="140"/>
      <c r="HU86" s="140"/>
      <c r="HV86" s="140"/>
      <c r="HW86" s="140"/>
      <c r="HX86" s="140"/>
      <c r="HY86" s="140"/>
      <c r="HZ86" s="140"/>
      <c r="IA86" s="140"/>
      <c r="IB86" s="140"/>
      <c r="IC86" s="140"/>
      <c r="ID86" s="140"/>
      <c r="IE86" s="140"/>
      <c r="IF86" s="140"/>
      <c r="IG86" s="140"/>
      <c r="IH86" s="140"/>
      <c r="II86" s="140"/>
      <c r="IJ86" s="140"/>
      <c r="IK86" s="140"/>
      <c r="IL86" s="140"/>
      <c r="IM86" s="140"/>
      <c r="IN86" s="140"/>
      <c r="IO86" s="140"/>
      <c r="IP86" s="140"/>
      <c r="IQ86" s="140"/>
      <c r="IR86" s="140"/>
      <c r="IS86" s="140"/>
      <c r="IT86" s="140"/>
      <c r="IU86" s="140"/>
      <c r="IV86" s="140"/>
    </row>
    <row r="87" spans="1:256" ht="60" customHeight="1">
      <c r="A87" s="130" t="s">
        <v>117</v>
      </c>
      <c r="B87" s="131">
        <v>30140641</v>
      </c>
      <c r="C87" s="132">
        <v>6</v>
      </c>
      <c r="D87" s="133" t="s">
        <v>26</v>
      </c>
      <c r="E87" s="133" t="s">
        <v>15</v>
      </c>
      <c r="F87" s="134"/>
      <c r="G87" s="135"/>
      <c r="H87" s="136"/>
      <c r="I87" s="137"/>
      <c r="J87" s="138"/>
      <c r="K87" s="139"/>
      <c r="L87" s="187"/>
      <c r="M87" s="193"/>
    </row>
    <row r="88" spans="1:256" ht="60" customHeight="1">
      <c r="A88" s="30" t="s">
        <v>118</v>
      </c>
      <c r="B88" s="31">
        <v>21020051</v>
      </c>
      <c r="C88" s="32">
        <v>10</v>
      </c>
      <c r="D88" s="33" t="s">
        <v>26</v>
      </c>
      <c r="E88" s="33" t="s">
        <v>15</v>
      </c>
      <c r="F88" s="34" t="s">
        <v>1574</v>
      </c>
      <c r="G88" s="35"/>
      <c r="H88" s="36" t="s">
        <v>29</v>
      </c>
      <c r="I88" s="37"/>
      <c r="J88" s="42"/>
      <c r="K88" s="43"/>
      <c r="L88" s="199"/>
      <c r="M88" s="194"/>
    </row>
    <row r="89" spans="1:256" s="141" customFormat="1" ht="60" customHeight="1">
      <c r="A89" s="30" t="s">
        <v>119</v>
      </c>
      <c r="B89" s="31">
        <v>21020052</v>
      </c>
      <c r="C89" s="32">
        <v>10</v>
      </c>
      <c r="D89" s="33" t="s">
        <v>26</v>
      </c>
      <c r="E89" s="33" t="s">
        <v>120</v>
      </c>
      <c r="F89" s="34" t="s">
        <v>1575</v>
      </c>
      <c r="G89" s="35"/>
      <c r="H89" s="36" t="s">
        <v>29</v>
      </c>
      <c r="I89" s="37"/>
      <c r="J89" s="42"/>
      <c r="K89" s="43"/>
      <c r="L89" s="199"/>
      <c r="M89" s="194"/>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40"/>
      <c r="AL89" s="140"/>
      <c r="AM89" s="140"/>
      <c r="AN89" s="140"/>
      <c r="AO89" s="140"/>
      <c r="AP89" s="140"/>
      <c r="AQ89" s="140"/>
      <c r="AR89" s="140"/>
      <c r="AS89" s="140"/>
      <c r="AT89" s="140"/>
      <c r="AU89" s="140"/>
      <c r="AV89" s="140"/>
      <c r="AW89" s="140"/>
      <c r="AX89" s="140"/>
      <c r="AY89" s="140"/>
      <c r="AZ89" s="140"/>
      <c r="BA89" s="140"/>
      <c r="BB89" s="140"/>
      <c r="BC89" s="140"/>
      <c r="BD89" s="140"/>
      <c r="BE89" s="140"/>
      <c r="BF89" s="140"/>
      <c r="BG89" s="140"/>
      <c r="BH89" s="140"/>
      <c r="BI89" s="140"/>
      <c r="BJ89" s="140"/>
      <c r="BK89" s="140"/>
      <c r="BL89" s="140"/>
      <c r="BM89" s="140"/>
      <c r="BN89" s="140"/>
      <c r="BO89" s="140"/>
      <c r="BP89" s="140"/>
      <c r="BQ89" s="140"/>
      <c r="BR89" s="140"/>
      <c r="BS89" s="140"/>
      <c r="BT89" s="140"/>
      <c r="BU89" s="140"/>
      <c r="BV89" s="140"/>
      <c r="BW89" s="140"/>
      <c r="BX89" s="140"/>
      <c r="BY89" s="140"/>
      <c r="BZ89" s="140"/>
      <c r="CA89" s="140"/>
      <c r="CB89" s="140"/>
      <c r="CC89" s="140"/>
      <c r="CD89" s="140"/>
      <c r="CE89" s="140"/>
      <c r="CF89" s="140"/>
      <c r="CG89" s="140"/>
      <c r="CH89" s="140"/>
      <c r="CI89" s="140"/>
      <c r="CJ89" s="140"/>
      <c r="CK89" s="140"/>
      <c r="CL89" s="140"/>
      <c r="CM89" s="140"/>
      <c r="CN89" s="140"/>
      <c r="CO89" s="140"/>
      <c r="CP89" s="140"/>
      <c r="CQ89" s="140"/>
      <c r="CR89" s="140"/>
      <c r="CS89" s="140"/>
      <c r="CT89" s="140"/>
      <c r="CU89" s="140"/>
      <c r="CV89" s="140"/>
      <c r="CW89" s="140"/>
      <c r="CX89" s="140"/>
      <c r="CY89" s="140"/>
      <c r="CZ89" s="140"/>
      <c r="DA89" s="140"/>
      <c r="DB89" s="140"/>
      <c r="DC89" s="140"/>
      <c r="DD89" s="140"/>
      <c r="DE89" s="140"/>
      <c r="DF89" s="140"/>
      <c r="DG89" s="140"/>
      <c r="DH89" s="140"/>
      <c r="DI89" s="140"/>
      <c r="DJ89" s="140"/>
      <c r="DK89" s="140"/>
      <c r="DL89" s="140"/>
      <c r="DM89" s="140"/>
      <c r="DN89" s="140"/>
      <c r="DO89" s="140"/>
      <c r="DP89" s="140"/>
      <c r="DQ89" s="140"/>
      <c r="DR89" s="140"/>
      <c r="DS89" s="140"/>
      <c r="DT89" s="140"/>
      <c r="DU89" s="140"/>
      <c r="DV89" s="140"/>
      <c r="DW89" s="140"/>
      <c r="DX89" s="140"/>
      <c r="DY89" s="140"/>
      <c r="DZ89" s="140"/>
      <c r="EA89" s="140"/>
      <c r="EB89" s="140"/>
      <c r="EC89" s="140"/>
      <c r="ED89" s="140"/>
      <c r="EE89" s="140"/>
      <c r="EF89" s="140"/>
      <c r="EG89" s="140"/>
      <c r="EH89" s="140"/>
      <c r="EI89" s="140"/>
      <c r="EJ89" s="140"/>
      <c r="EK89" s="140"/>
      <c r="EL89" s="140"/>
      <c r="EM89" s="140"/>
      <c r="EN89" s="140"/>
      <c r="EO89" s="140"/>
      <c r="EP89" s="140"/>
      <c r="EQ89" s="140"/>
      <c r="ER89" s="140"/>
      <c r="ES89" s="140"/>
      <c r="ET89" s="140"/>
      <c r="EU89" s="140"/>
      <c r="EV89" s="140"/>
      <c r="EW89" s="140"/>
      <c r="EX89" s="140"/>
      <c r="EY89" s="140"/>
      <c r="EZ89" s="140"/>
      <c r="FA89" s="140"/>
      <c r="FB89" s="140"/>
      <c r="FC89" s="140"/>
      <c r="FD89" s="140"/>
      <c r="FE89" s="140"/>
      <c r="FF89" s="140"/>
      <c r="FG89" s="140"/>
      <c r="FH89" s="140"/>
      <c r="FI89" s="140"/>
      <c r="FJ89" s="140"/>
      <c r="FK89" s="140"/>
      <c r="FL89" s="140"/>
      <c r="FM89" s="140"/>
      <c r="FN89" s="140"/>
      <c r="FO89" s="140"/>
      <c r="FP89" s="140"/>
      <c r="FQ89" s="140"/>
      <c r="FR89" s="140"/>
      <c r="FS89" s="140"/>
      <c r="FT89" s="140"/>
      <c r="FU89" s="140"/>
      <c r="FV89" s="140"/>
      <c r="FW89" s="140"/>
      <c r="FX89" s="140"/>
      <c r="FY89" s="140"/>
      <c r="FZ89" s="140"/>
      <c r="GA89" s="140"/>
      <c r="GB89" s="140"/>
      <c r="GC89" s="140"/>
      <c r="GD89" s="140"/>
      <c r="GE89" s="140"/>
      <c r="GF89" s="140"/>
      <c r="GG89" s="140"/>
      <c r="GH89" s="140"/>
      <c r="GI89" s="140"/>
      <c r="GJ89" s="140"/>
      <c r="GK89" s="140"/>
      <c r="GL89" s="140"/>
      <c r="GM89" s="140"/>
      <c r="GN89" s="140"/>
      <c r="GO89" s="140"/>
      <c r="GP89" s="140"/>
      <c r="GQ89" s="140"/>
      <c r="GR89" s="140"/>
      <c r="GS89" s="140"/>
      <c r="GT89" s="140"/>
      <c r="GU89" s="140"/>
      <c r="GV89" s="140"/>
      <c r="GW89" s="140"/>
      <c r="GX89" s="140"/>
      <c r="GY89" s="140"/>
      <c r="GZ89" s="140"/>
      <c r="HA89" s="140"/>
      <c r="HB89" s="140"/>
      <c r="HC89" s="140"/>
      <c r="HD89" s="140"/>
      <c r="HE89" s="140"/>
      <c r="HF89" s="140"/>
      <c r="HG89" s="140"/>
      <c r="HH89" s="140"/>
      <c r="HI89" s="140"/>
      <c r="HJ89" s="140"/>
      <c r="HK89" s="140"/>
      <c r="HL89" s="140"/>
      <c r="HM89" s="140"/>
      <c r="HN89" s="140"/>
      <c r="HO89" s="140"/>
      <c r="HP89" s="140"/>
      <c r="HQ89" s="140"/>
      <c r="HR89" s="140"/>
      <c r="HS89" s="140"/>
      <c r="HT89" s="140"/>
      <c r="HU89" s="140"/>
      <c r="HV89" s="140"/>
      <c r="HW89" s="140"/>
      <c r="HX89" s="140"/>
      <c r="HY89" s="140"/>
      <c r="HZ89" s="140"/>
      <c r="IA89" s="140"/>
      <c r="IB89" s="140"/>
      <c r="IC89" s="140"/>
      <c r="ID89" s="140"/>
      <c r="IE89" s="140"/>
      <c r="IF89" s="140"/>
      <c r="IG89" s="140"/>
      <c r="IH89" s="140"/>
      <c r="II89" s="140"/>
      <c r="IJ89" s="140"/>
      <c r="IK89" s="140"/>
      <c r="IL89" s="140"/>
      <c r="IM89" s="140"/>
      <c r="IN89" s="140"/>
      <c r="IO89" s="140"/>
      <c r="IP89" s="140"/>
      <c r="IQ89" s="140"/>
      <c r="IR89" s="140"/>
      <c r="IS89" s="140"/>
      <c r="IT89" s="140"/>
      <c r="IU89" s="140"/>
      <c r="IV89" s="140"/>
    </row>
    <row r="90" spans="1:256" s="141" customFormat="1" ht="60" customHeight="1">
      <c r="A90" s="130" t="s">
        <v>122</v>
      </c>
      <c r="B90" s="131">
        <v>31040101</v>
      </c>
      <c r="C90" s="132">
        <v>8</v>
      </c>
      <c r="D90" s="133" t="s">
        <v>26</v>
      </c>
      <c r="E90" s="133" t="s">
        <v>15</v>
      </c>
      <c r="F90" s="134"/>
      <c r="G90" s="135"/>
      <c r="H90" s="136"/>
      <c r="I90" s="137"/>
      <c r="J90" s="138"/>
      <c r="K90" s="139"/>
      <c r="L90" s="187"/>
      <c r="M90" s="193"/>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0"/>
      <c r="AK90" s="140"/>
      <c r="AL90" s="140"/>
      <c r="AM90" s="140"/>
      <c r="AN90" s="140"/>
      <c r="AO90" s="140"/>
      <c r="AP90" s="140"/>
      <c r="AQ90" s="140"/>
      <c r="AR90" s="140"/>
      <c r="AS90" s="140"/>
      <c r="AT90" s="140"/>
      <c r="AU90" s="140"/>
      <c r="AV90" s="140"/>
      <c r="AW90" s="140"/>
      <c r="AX90" s="140"/>
      <c r="AY90" s="140"/>
      <c r="AZ90" s="140"/>
      <c r="BA90" s="140"/>
      <c r="BB90" s="140"/>
      <c r="BC90" s="140"/>
      <c r="BD90" s="140"/>
      <c r="BE90" s="140"/>
      <c r="BF90" s="140"/>
      <c r="BG90" s="140"/>
      <c r="BH90" s="140"/>
      <c r="BI90" s="140"/>
      <c r="BJ90" s="140"/>
      <c r="BK90" s="140"/>
      <c r="BL90" s="140"/>
      <c r="BM90" s="140"/>
      <c r="BN90" s="140"/>
      <c r="BO90" s="140"/>
      <c r="BP90" s="140"/>
      <c r="BQ90" s="140"/>
      <c r="BR90" s="140"/>
      <c r="BS90" s="140"/>
      <c r="BT90" s="140"/>
      <c r="BU90" s="140"/>
      <c r="BV90" s="140"/>
      <c r="BW90" s="140"/>
      <c r="BX90" s="140"/>
      <c r="BY90" s="140"/>
      <c r="BZ90" s="140"/>
      <c r="CA90" s="140"/>
      <c r="CB90" s="140"/>
      <c r="CC90" s="140"/>
      <c r="CD90" s="140"/>
      <c r="CE90" s="140"/>
      <c r="CF90" s="140"/>
      <c r="CG90" s="140"/>
      <c r="CH90" s="140"/>
      <c r="CI90" s="140"/>
      <c r="CJ90" s="140"/>
      <c r="CK90" s="140"/>
      <c r="CL90" s="140"/>
      <c r="CM90" s="140"/>
      <c r="CN90" s="140"/>
      <c r="CO90" s="140"/>
      <c r="CP90" s="140"/>
      <c r="CQ90" s="140"/>
      <c r="CR90" s="140"/>
      <c r="CS90" s="140"/>
      <c r="CT90" s="140"/>
      <c r="CU90" s="140"/>
      <c r="CV90" s="140"/>
      <c r="CW90" s="140"/>
      <c r="CX90" s="140"/>
      <c r="CY90" s="140"/>
      <c r="CZ90" s="140"/>
      <c r="DA90" s="140"/>
      <c r="DB90" s="140"/>
      <c r="DC90" s="140"/>
      <c r="DD90" s="140"/>
      <c r="DE90" s="140"/>
      <c r="DF90" s="140"/>
      <c r="DG90" s="140"/>
      <c r="DH90" s="140"/>
      <c r="DI90" s="140"/>
      <c r="DJ90" s="140"/>
      <c r="DK90" s="140"/>
      <c r="DL90" s="140"/>
      <c r="DM90" s="140"/>
      <c r="DN90" s="140"/>
      <c r="DO90" s="140"/>
      <c r="DP90" s="140"/>
      <c r="DQ90" s="140"/>
      <c r="DR90" s="140"/>
      <c r="DS90" s="140"/>
      <c r="DT90" s="140"/>
      <c r="DU90" s="140"/>
      <c r="DV90" s="140"/>
      <c r="DW90" s="140"/>
      <c r="DX90" s="140"/>
      <c r="DY90" s="140"/>
      <c r="DZ90" s="140"/>
      <c r="EA90" s="140"/>
      <c r="EB90" s="140"/>
      <c r="EC90" s="140"/>
      <c r="ED90" s="140"/>
      <c r="EE90" s="140"/>
      <c r="EF90" s="140"/>
      <c r="EG90" s="140"/>
      <c r="EH90" s="140"/>
      <c r="EI90" s="140"/>
      <c r="EJ90" s="140"/>
      <c r="EK90" s="140"/>
      <c r="EL90" s="140"/>
      <c r="EM90" s="140"/>
      <c r="EN90" s="140"/>
      <c r="EO90" s="140"/>
      <c r="EP90" s="140"/>
      <c r="EQ90" s="140"/>
      <c r="ER90" s="140"/>
      <c r="ES90" s="140"/>
      <c r="ET90" s="140"/>
      <c r="EU90" s="140"/>
      <c r="EV90" s="140"/>
      <c r="EW90" s="140"/>
      <c r="EX90" s="140"/>
      <c r="EY90" s="140"/>
      <c r="EZ90" s="140"/>
      <c r="FA90" s="140"/>
      <c r="FB90" s="140"/>
      <c r="FC90" s="140"/>
      <c r="FD90" s="140"/>
      <c r="FE90" s="140"/>
      <c r="FF90" s="140"/>
      <c r="FG90" s="140"/>
      <c r="FH90" s="140"/>
      <c r="FI90" s="140"/>
      <c r="FJ90" s="140"/>
      <c r="FK90" s="140"/>
      <c r="FL90" s="140"/>
      <c r="FM90" s="140"/>
      <c r="FN90" s="140"/>
      <c r="FO90" s="140"/>
      <c r="FP90" s="140"/>
      <c r="FQ90" s="140"/>
      <c r="FR90" s="140"/>
      <c r="FS90" s="140"/>
      <c r="FT90" s="140"/>
      <c r="FU90" s="140"/>
      <c r="FV90" s="140"/>
      <c r="FW90" s="140"/>
      <c r="FX90" s="140"/>
      <c r="FY90" s="140"/>
      <c r="FZ90" s="140"/>
      <c r="GA90" s="140"/>
      <c r="GB90" s="140"/>
      <c r="GC90" s="140"/>
      <c r="GD90" s="140"/>
      <c r="GE90" s="140"/>
      <c r="GF90" s="140"/>
      <c r="GG90" s="140"/>
      <c r="GH90" s="140"/>
      <c r="GI90" s="140"/>
      <c r="GJ90" s="140"/>
      <c r="GK90" s="140"/>
      <c r="GL90" s="140"/>
      <c r="GM90" s="140"/>
      <c r="GN90" s="140"/>
      <c r="GO90" s="140"/>
      <c r="GP90" s="140"/>
      <c r="GQ90" s="140"/>
      <c r="GR90" s="140"/>
      <c r="GS90" s="140"/>
      <c r="GT90" s="140"/>
      <c r="GU90" s="140"/>
      <c r="GV90" s="140"/>
      <c r="GW90" s="140"/>
      <c r="GX90" s="140"/>
      <c r="GY90" s="140"/>
      <c r="GZ90" s="140"/>
      <c r="HA90" s="140"/>
      <c r="HB90" s="140"/>
      <c r="HC90" s="140"/>
      <c r="HD90" s="140"/>
      <c r="HE90" s="140"/>
      <c r="HF90" s="140"/>
      <c r="HG90" s="140"/>
      <c r="HH90" s="140"/>
      <c r="HI90" s="140"/>
      <c r="HJ90" s="140"/>
      <c r="HK90" s="140"/>
      <c r="HL90" s="140"/>
      <c r="HM90" s="140"/>
      <c r="HN90" s="140"/>
      <c r="HO90" s="140"/>
      <c r="HP90" s="140"/>
      <c r="HQ90" s="140"/>
      <c r="HR90" s="140"/>
      <c r="HS90" s="140"/>
      <c r="HT90" s="140"/>
      <c r="HU90" s="140"/>
      <c r="HV90" s="140"/>
      <c r="HW90" s="140"/>
      <c r="HX90" s="140"/>
      <c r="HY90" s="140"/>
      <c r="HZ90" s="140"/>
      <c r="IA90" s="140"/>
      <c r="IB90" s="140"/>
      <c r="IC90" s="140"/>
      <c r="ID90" s="140"/>
      <c r="IE90" s="140"/>
      <c r="IF90" s="140"/>
      <c r="IG90" s="140"/>
      <c r="IH90" s="140"/>
      <c r="II90" s="140"/>
      <c r="IJ90" s="140"/>
      <c r="IK90" s="140"/>
      <c r="IL90" s="140"/>
      <c r="IM90" s="140"/>
      <c r="IN90" s="140"/>
      <c r="IO90" s="140"/>
      <c r="IP90" s="140"/>
      <c r="IQ90" s="140"/>
      <c r="IR90" s="140"/>
      <c r="IS90" s="140"/>
      <c r="IT90" s="140"/>
      <c r="IU90" s="140"/>
      <c r="IV90" s="140"/>
    </row>
    <row r="91" spans="1:256" ht="60" customHeight="1">
      <c r="A91" s="130" t="s">
        <v>123</v>
      </c>
      <c r="B91" s="131">
        <v>30030361</v>
      </c>
      <c r="C91" s="132">
        <v>6</v>
      </c>
      <c r="D91" s="133" t="s">
        <v>33</v>
      </c>
      <c r="E91" s="133" t="s">
        <v>15</v>
      </c>
      <c r="F91" s="134"/>
      <c r="G91" s="135"/>
      <c r="H91" s="136"/>
      <c r="I91" s="137"/>
      <c r="J91" s="138" t="s">
        <v>205</v>
      </c>
      <c r="K91" s="139"/>
      <c r="L91" s="187">
        <v>41347</v>
      </c>
      <c r="M91" s="187">
        <v>41352</v>
      </c>
    </row>
    <row r="92" spans="1:256" s="351" customFormat="1" ht="60" customHeight="1">
      <c r="A92" s="30" t="s">
        <v>124</v>
      </c>
      <c r="B92" s="31">
        <v>21010082</v>
      </c>
      <c r="C92" s="32">
        <v>2</v>
      </c>
      <c r="D92" s="33" t="s">
        <v>26</v>
      </c>
      <c r="E92" s="33" t="s">
        <v>9</v>
      </c>
      <c r="F92" s="34" t="s">
        <v>1576</v>
      </c>
      <c r="G92" s="44" t="s">
        <v>28</v>
      </c>
      <c r="H92" s="36" t="s">
        <v>22</v>
      </c>
      <c r="I92" s="45" t="s">
        <v>109</v>
      </c>
      <c r="J92" s="38" t="s">
        <v>125</v>
      </c>
      <c r="K92" s="39"/>
      <c r="L92" s="199"/>
      <c r="M92" s="191"/>
      <c r="N92" s="350"/>
      <c r="O92" s="350"/>
      <c r="P92" s="350"/>
      <c r="Q92" s="350"/>
      <c r="R92" s="350"/>
      <c r="S92" s="350"/>
      <c r="T92" s="350"/>
      <c r="U92" s="350"/>
      <c r="V92" s="350"/>
      <c r="W92" s="350"/>
      <c r="X92" s="350"/>
      <c r="Y92" s="350"/>
      <c r="Z92" s="350"/>
      <c r="AA92" s="350"/>
      <c r="AB92" s="350"/>
      <c r="AC92" s="350"/>
      <c r="AD92" s="350"/>
      <c r="AE92" s="350"/>
      <c r="AF92" s="350"/>
      <c r="AG92" s="350"/>
      <c r="AH92" s="350"/>
      <c r="AI92" s="350"/>
      <c r="AJ92" s="350"/>
      <c r="AK92" s="350"/>
      <c r="AL92" s="350"/>
      <c r="AM92" s="350"/>
      <c r="AN92" s="350"/>
      <c r="AO92" s="350"/>
      <c r="AP92" s="350"/>
      <c r="AQ92" s="350"/>
      <c r="AR92" s="350"/>
      <c r="AS92" s="350"/>
      <c r="AT92" s="350"/>
      <c r="AU92" s="350"/>
      <c r="AV92" s="350"/>
      <c r="AW92" s="350"/>
      <c r="AX92" s="350"/>
      <c r="AY92" s="350"/>
      <c r="AZ92" s="350"/>
      <c r="BA92" s="350"/>
      <c r="BB92" s="350"/>
      <c r="BC92" s="350"/>
      <c r="BD92" s="350"/>
      <c r="BE92" s="350"/>
      <c r="BF92" s="350"/>
      <c r="BG92" s="350"/>
      <c r="BH92" s="350"/>
      <c r="BI92" s="350"/>
      <c r="BJ92" s="350"/>
      <c r="BK92" s="350"/>
      <c r="BL92" s="350"/>
      <c r="BM92" s="350"/>
      <c r="BN92" s="350"/>
      <c r="BO92" s="350"/>
      <c r="BP92" s="350"/>
      <c r="BQ92" s="350"/>
      <c r="BR92" s="350"/>
      <c r="BS92" s="350"/>
      <c r="BT92" s="350"/>
      <c r="BU92" s="350"/>
      <c r="BV92" s="350"/>
      <c r="BW92" s="350"/>
      <c r="BX92" s="350"/>
      <c r="BY92" s="350"/>
      <c r="BZ92" s="350"/>
      <c r="CA92" s="350"/>
      <c r="CB92" s="350"/>
      <c r="CC92" s="350"/>
      <c r="CD92" s="350"/>
      <c r="CE92" s="350"/>
      <c r="CF92" s="350"/>
      <c r="CG92" s="350"/>
      <c r="CH92" s="350"/>
      <c r="CI92" s="350"/>
      <c r="CJ92" s="350"/>
      <c r="CK92" s="350"/>
      <c r="CL92" s="350"/>
      <c r="CM92" s="350"/>
      <c r="CN92" s="350"/>
      <c r="CO92" s="350"/>
      <c r="CP92" s="350"/>
      <c r="CQ92" s="350"/>
      <c r="CR92" s="350"/>
      <c r="CS92" s="350"/>
      <c r="CT92" s="350"/>
      <c r="CU92" s="350"/>
      <c r="CV92" s="350"/>
      <c r="CW92" s="350"/>
      <c r="CX92" s="350"/>
      <c r="CY92" s="350"/>
      <c r="CZ92" s="350"/>
      <c r="DA92" s="350"/>
      <c r="DB92" s="350"/>
      <c r="DC92" s="350"/>
      <c r="DD92" s="350"/>
      <c r="DE92" s="350"/>
      <c r="DF92" s="350"/>
      <c r="DG92" s="350"/>
      <c r="DH92" s="350"/>
      <c r="DI92" s="350"/>
      <c r="DJ92" s="350"/>
      <c r="DK92" s="350"/>
      <c r="DL92" s="350"/>
      <c r="DM92" s="350"/>
      <c r="DN92" s="350"/>
      <c r="DO92" s="350"/>
      <c r="DP92" s="350"/>
      <c r="DQ92" s="350"/>
      <c r="DR92" s="350"/>
      <c r="DS92" s="350"/>
      <c r="DT92" s="350"/>
      <c r="DU92" s="350"/>
      <c r="DV92" s="350"/>
      <c r="DW92" s="350"/>
      <c r="DX92" s="350"/>
      <c r="DY92" s="350"/>
      <c r="DZ92" s="350"/>
      <c r="EA92" s="350"/>
      <c r="EB92" s="350"/>
      <c r="EC92" s="350"/>
      <c r="ED92" s="350"/>
      <c r="EE92" s="350"/>
      <c r="EF92" s="350"/>
      <c r="EG92" s="350"/>
      <c r="EH92" s="350"/>
      <c r="EI92" s="350"/>
      <c r="EJ92" s="350"/>
      <c r="EK92" s="350"/>
      <c r="EL92" s="350"/>
      <c r="EM92" s="350"/>
      <c r="EN92" s="350"/>
      <c r="EO92" s="350"/>
      <c r="EP92" s="350"/>
      <c r="EQ92" s="350"/>
      <c r="ER92" s="350"/>
      <c r="ES92" s="350"/>
      <c r="ET92" s="350"/>
      <c r="EU92" s="350"/>
      <c r="EV92" s="350"/>
      <c r="EW92" s="350"/>
      <c r="EX92" s="350"/>
      <c r="EY92" s="350"/>
      <c r="EZ92" s="350"/>
      <c r="FA92" s="350"/>
      <c r="FB92" s="350"/>
      <c r="FC92" s="350"/>
      <c r="FD92" s="350"/>
      <c r="FE92" s="350"/>
      <c r="FF92" s="350"/>
      <c r="FG92" s="350"/>
      <c r="FH92" s="350"/>
      <c r="FI92" s="350"/>
      <c r="FJ92" s="350"/>
      <c r="FK92" s="350"/>
      <c r="FL92" s="350"/>
      <c r="FM92" s="350"/>
      <c r="FN92" s="350"/>
      <c r="FO92" s="350"/>
      <c r="FP92" s="350"/>
      <c r="FQ92" s="350"/>
      <c r="FR92" s="350"/>
      <c r="FS92" s="350"/>
      <c r="FT92" s="350"/>
      <c r="FU92" s="350"/>
      <c r="FV92" s="350"/>
      <c r="FW92" s="350"/>
      <c r="FX92" s="350"/>
      <c r="FY92" s="350"/>
      <c r="FZ92" s="350"/>
      <c r="GA92" s="350"/>
      <c r="GB92" s="350"/>
      <c r="GC92" s="350"/>
      <c r="GD92" s="350"/>
      <c r="GE92" s="350"/>
      <c r="GF92" s="350"/>
      <c r="GG92" s="350"/>
      <c r="GH92" s="350"/>
      <c r="GI92" s="350"/>
      <c r="GJ92" s="350"/>
      <c r="GK92" s="350"/>
      <c r="GL92" s="350"/>
      <c r="GM92" s="350"/>
      <c r="GN92" s="350"/>
      <c r="GO92" s="350"/>
      <c r="GP92" s="350"/>
      <c r="GQ92" s="350"/>
      <c r="GR92" s="350"/>
      <c r="GS92" s="350"/>
      <c r="GT92" s="350"/>
      <c r="GU92" s="350"/>
      <c r="GV92" s="350"/>
      <c r="GW92" s="350"/>
      <c r="GX92" s="350"/>
      <c r="GY92" s="350"/>
      <c r="GZ92" s="350"/>
      <c r="HA92" s="350"/>
      <c r="HB92" s="350"/>
      <c r="HC92" s="350"/>
      <c r="HD92" s="350"/>
      <c r="HE92" s="350"/>
      <c r="HF92" s="350"/>
      <c r="HG92" s="350"/>
      <c r="HH92" s="350"/>
      <c r="HI92" s="350"/>
      <c r="HJ92" s="350"/>
      <c r="HK92" s="350"/>
      <c r="HL92" s="350"/>
      <c r="HM92" s="350"/>
      <c r="HN92" s="350"/>
      <c r="HO92" s="350"/>
      <c r="HP92" s="350"/>
      <c r="HQ92" s="350"/>
      <c r="HR92" s="350"/>
      <c r="HS92" s="350"/>
      <c r="HT92" s="350"/>
      <c r="HU92" s="350"/>
      <c r="HV92" s="350"/>
      <c r="HW92" s="350"/>
      <c r="HX92" s="350"/>
      <c r="HY92" s="350"/>
      <c r="HZ92" s="350"/>
      <c r="IA92" s="350"/>
      <c r="IB92" s="350"/>
      <c r="IC92" s="350"/>
      <c r="ID92" s="350"/>
      <c r="IE92" s="350"/>
      <c r="IF92" s="350"/>
      <c r="IG92" s="350"/>
      <c r="IH92" s="350"/>
      <c r="II92" s="350"/>
      <c r="IJ92" s="350"/>
      <c r="IK92" s="350"/>
      <c r="IL92" s="350"/>
      <c r="IM92" s="350"/>
      <c r="IN92" s="350"/>
      <c r="IO92" s="350"/>
      <c r="IP92" s="350"/>
      <c r="IQ92" s="350"/>
      <c r="IR92" s="350"/>
      <c r="IS92" s="350"/>
      <c r="IT92" s="350"/>
      <c r="IU92" s="350"/>
      <c r="IV92" s="350"/>
    </row>
    <row r="93" spans="1:256" ht="60" customHeight="1">
      <c r="A93" s="338" t="s">
        <v>1444</v>
      </c>
      <c r="B93" s="339">
        <v>30080161</v>
      </c>
      <c r="C93" s="340">
        <v>4</v>
      </c>
      <c r="D93" s="341" t="s">
        <v>26</v>
      </c>
      <c r="E93" s="341" t="s">
        <v>15</v>
      </c>
      <c r="F93" s="342" t="s">
        <v>1443</v>
      </c>
      <c r="G93" s="486"/>
      <c r="H93" s="344" t="s">
        <v>1445</v>
      </c>
      <c r="I93" s="345"/>
      <c r="J93" s="346"/>
      <c r="K93" s="347"/>
      <c r="L93" s="348">
        <v>42348</v>
      </c>
      <c r="M93" s="349" t="s">
        <v>1459</v>
      </c>
    </row>
    <row r="94" spans="1:256" ht="60" customHeight="1">
      <c r="A94" s="30" t="s">
        <v>126</v>
      </c>
      <c r="B94" s="31">
        <v>11020061</v>
      </c>
      <c r="C94" s="32">
        <v>10</v>
      </c>
      <c r="D94" s="33" t="s">
        <v>26</v>
      </c>
      <c r="E94" s="33" t="s">
        <v>15</v>
      </c>
      <c r="F94" s="34" t="s">
        <v>1577</v>
      </c>
      <c r="G94" s="35"/>
      <c r="H94" s="36" t="s">
        <v>29</v>
      </c>
      <c r="I94" s="37"/>
      <c r="J94" s="38" t="s">
        <v>127</v>
      </c>
      <c r="K94" s="39"/>
      <c r="L94" s="199"/>
      <c r="M94" s="191"/>
    </row>
    <row r="95" spans="1:256" ht="60" customHeight="1">
      <c r="A95" s="30" t="s">
        <v>128</v>
      </c>
      <c r="B95" s="31">
        <v>21020681</v>
      </c>
      <c r="C95" s="32">
        <v>4</v>
      </c>
      <c r="D95" s="33" t="s">
        <v>14</v>
      </c>
      <c r="E95" s="33" t="s">
        <v>15</v>
      </c>
      <c r="F95" s="34" t="s">
        <v>1583</v>
      </c>
      <c r="G95" s="35"/>
      <c r="H95" s="41"/>
      <c r="I95" s="37"/>
      <c r="J95" s="46" t="s">
        <v>129</v>
      </c>
      <c r="K95" s="47"/>
      <c r="L95" s="209" t="s">
        <v>1118</v>
      </c>
      <c r="M95" s="184" t="s">
        <v>1119</v>
      </c>
    </row>
    <row r="96" spans="1:256" ht="60" customHeight="1">
      <c r="A96" s="30" t="s">
        <v>130</v>
      </c>
      <c r="B96" s="31">
        <v>21010821</v>
      </c>
      <c r="C96" s="32">
        <v>4</v>
      </c>
      <c r="D96" s="33" t="s">
        <v>26</v>
      </c>
      <c r="E96" s="33" t="s">
        <v>15</v>
      </c>
      <c r="F96" s="34" t="s">
        <v>1578</v>
      </c>
      <c r="G96" s="35"/>
      <c r="H96" s="36" t="s">
        <v>22</v>
      </c>
      <c r="I96" s="37"/>
      <c r="J96" s="38" t="s">
        <v>131</v>
      </c>
      <c r="K96" s="39"/>
      <c r="L96" s="199"/>
      <c r="M96" s="191"/>
    </row>
    <row r="97" spans="1:256" ht="60" customHeight="1">
      <c r="A97" s="30" t="s">
        <v>132</v>
      </c>
      <c r="B97" s="31">
        <v>21130332</v>
      </c>
      <c r="C97" s="32">
        <v>3</v>
      </c>
      <c r="D97" s="33" t="s">
        <v>33</v>
      </c>
      <c r="E97" s="33" t="s">
        <v>120</v>
      </c>
      <c r="F97" s="34" t="s">
        <v>1579</v>
      </c>
      <c r="G97" s="35"/>
      <c r="H97" s="36" t="s">
        <v>45</v>
      </c>
      <c r="I97" s="37"/>
      <c r="J97" s="38" t="s">
        <v>133</v>
      </c>
      <c r="K97" s="39"/>
      <c r="L97" s="199"/>
      <c r="M97" s="191"/>
    </row>
    <row r="98" spans="1:256" ht="60" customHeight="1">
      <c r="A98" s="30" t="s">
        <v>134</v>
      </c>
      <c r="B98" s="31">
        <v>21130331</v>
      </c>
      <c r="C98" s="32">
        <v>3</v>
      </c>
      <c r="D98" s="33" t="s">
        <v>61</v>
      </c>
      <c r="E98" s="33" t="s">
        <v>27</v>
      </c>
      <c r="F98" s="34" t="s">
        <v>1580</v>
      </c>
      <c r="G98" s="35"/>
      <c r="H98" s="36" t="s">
        <v>45</v>
      </c>
      <c r="I98" s="37"/>
      <c r="J98" s="38" t="s">
        <v>133</v>
      </c>
      <c r="K98" s="39"/>
      <c r="L98" s="199"/>
      <c r="M98" s="191"/>
    </row>
    <row r="99" spans="1:256" ht="60" customHeight="1">
      <c r="A99" s="30" t="s">
        <v>135</v>
      </c>
      <c r="B99" s="31">
        <v>21050031</v>
      </c>
      <c r="C99" s="32">
        <v>7</v>
      </c>
      <c r="D99" s="33" t="s">
        <v>26</v>
      </c>
      <c r="E99" s="33" t="s">
        <v>15</v>
      </c>
      <c r="F99" s="34" t="s">
        <v>1581</v>
      </c>
      <c r="G99" s="50"/>
      <c r="H99" s="36" t="s">
        <v>24</v>
      </c>
      <c r="I99" s="37"/>
      <c r="J99" s="38" t="s">
        <v>136</v>
      </c>
      <c r="K99" s="39"/>
      <c r="L99" s="199"/>
      <c r="M99" s="191"/>
    </row>
    <row r="100" spans="1:256" ht="60" customHeight="1">
      <c r="A100" s="30" t="s">
        <v>137</v>
      </c>
      <c r="B100" s="31">
        <v>11020071</v>
      </c>
      <c r="C100" s="32">
        <v>10</v>
      </c>
      <c r="D100" s="33" t="s">
        <v>26</v>
      </c>
      <c r="E100" s="33" t="s">
        <v>15</v>
      </c>
      <c r="F100" s="34" t="s">
        <v>1582</v>
      </c>
      <c r="G100" s="35"/>
      <c r="H100" s="36" t="s">
        <v>29</v>
      </c>
      <c r="I100" s="37"/>
      <c r="J100" s="38" t="s">
        <v>138</v>
      </c>
      <c r="K100" s="39"/>
      <c r="L100" s="199"/>
      <c r="M100" s="191"/>
    </row>
    <row r="101" spans="1:256" ht="60" customHeight="1">
      <c r="A101" s="30" t="s">
        <v>139</v>
      </c>
      <c r="B101" s="31">
        <v>21010091</v>
      </c>
      <c r="C101" s="32">
        <v>4</v>
      </c>
      <c r="D101" s="33" t="s">
        <v>14</v>
      </c>
      <c r="E101" s="33" t="s">
        <v>15</v>
      </c>
      <c r="F101" s="34" t="s">
        <v>1584</v>
      </c>
      <c r="G101" s="35"/>
      <c r="H101" s="36" t="s">
        <v>22</v>
      </c>
      <c r="I101" s="37"/>
      <c r="J101" s="38" t="s">
        <v>140</v>
      </c>
      <c r="K101" s="39"/>
      <c r="L101" s="199"/>
      <c r="M101" s="191"/>
    </row>
    <row r="102" spans="1:256" ht="60" customHeight="1">
      <c r="A102" s="30" t="s">
        <v>141</v>
      </c>
      <c r="B102" s="31">
        <v>21010092</v>
      </c>
      <c r="C102" s="32">
        <v>4</v>
      </c>
      <c r="D102" s="33" t="s">
        <v>67</v>
      </c>
      <c r="E102" s="33" t="s">
        <v>120</v>
      </c>
      <c r="F102" s="34" t="s">
        <v>1575</v>
      </c>
      <c r="G102" s="35"/>
      <c r="H102" s="36" t="s">
        <v>22</v>
      </c>
      <c r="I102" s="37"/>
      <c r="J102" s="38" t="s">
        <v>140</v>
      </c>
      <c r="K102" s="39"/>
      <c r="L102" s="199"/>
      <c r="M102" s="191"/>
    </row>
    <row r="103" spans="1:256" ht="60" customHeight="1">
      <c r="A103" s="30" t="s">
        <v>142</v>
      </c>
      <c r="B103" s="31">
        <v>22110011</v>
      </c>
      <c r="C103" s="32">
        <v>3</v>
      </c>
      <c r="D103" s="33" t="s">
        <v>33</v>
      </c>
      <c r="E103" s="33" t="s">
        <v>15</v>
      </c>
      <c r="F103" s="34" t="s">
        <v>1585</v>
      </c>
      <c r="G103" s="35"/>
      <c r="H103" s="36" t="s">
        <v>143</v>
      </c>
      <c r="I103" s="37"/>
      <c r="J103" s="38" t="s">
        <v>144</v>
      </c>
      <c r="K103" s="39"/>
      <c r="L103" s="199"/>
      <c r="M103" s="191"/>
    </row>
    <row r="104" spans="1:256" s="141" customFormat="1" ht="60" customHeight="1">
      <c r="A104" s="30" t="s">
        <v>145</v>
      </c>
      <c r="B104" s="31">
        <v>21130831</v>
      </c>
      <c r="C104" s="32">
        <v>3</v>
      </c>
      <c r="D104" s="33" t="s">
        <v>33</v>
      </c>
      <c r="E104" s="33" t="s">
        <v>15</v>
      </c>
      <c r="F104" s="34" t="s">
        <v>1382</v>
      </c>
      <c r="G104" s="35"/>
      <c r="H104" s="36" t="s">
        <v>45</v>
      </c>
      <c r="I104" s="37"/>
      <c r="J104" s="38" t="s">
        <v>146</v>
      </c>
      <c r="K104" s="39"/>
      <c r="L104" s="199" t="s">
        <v>1120</v>
      </c>
      <c r="M104" s="191" t="s">
        <v>1121</v>
      </c>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K104" s="140"/>
      <c r="AL104" s="140"/>
      <c r="AM104" s="140"/>
      <c r="AN104" s="140"/>
      <c r="AO104" s="140"/>
      <c r="AP104" s="140"/>
      <c r="AQ104" s="140"/>
      <c r="AR104" s="140"/>
      <c r="AS104" s="140"/>
      <c r="AT104" s="140"/>
      <c r="AU104" s="140"/>
      <c r="AV104" s="140"/>
      <c r="AW104" s="140"/>
      <c r="AX104" s="140"/>
      <c r="AY104" s="140"/>
      <c r="AZ104" s="140"/>
      <c r="BA104" s="140"/>
      <c r="BB104" s="140"/>
      <c r="BC104" s="140"/>
      <c r="BD104" s="140"/>
      <c r="BE104" s="140"/>
      <c r="BF104" s="140"/>
      <c r="BG104" s="140"/>
      <c r="BH104" s="140"/>
      <c r="BI104" s="140"/>
      <c r="BJ104" s="140"/>
      <c r="BK104" s="140"/>
      <c r="BL104" s="140"/>
      <c r="BM104" s="140"/>
      <c r="BN104" s="140"/>
      <c r="BO104" s="140"/>
      <c r="BP104" s="140"/>
      <c r="BQ104" s="140"/>
      <c r="BR104" s="140"/>
      <c r="BS104" s="140"/>
      <c r="BT104" s="140"/>
      <c r="BU104" s="140"/>
      <c r="BV104" s="140"/>
      <c r="BW104" s="140"/>
      <c r="BX104" s="140"/>
      <c r="BY104" s="140"/>
      <c r="BZ104" s="140"/>
      <c r="CA104" s="140"/>
      <c r="CB104" s="140"/>
      <c r="CC104" s="140"/>
      <c r="CD104" s="140"/>
      <c r="CE104" s="140"/>
      <c r="CF104" s="140"/>
      <c r="CG104" s="140"/>
      <c r="CH104" s="140"/>
      <c r="CI104" s="140"/>
      <c r="CJ104" s="140"/>
      <c r="CK104" s="140"/>
      <c r="CL104" s="140"/>
      <c r="CM104" s="140"/>
      <c r="CN104" s="140"/>
      <c r="CO104" s="140"/>
      <c r="CP104" s="140"/>
      <c r="CQ104" s="140"/>
      <c r="CR104" s="140"/>
      <c r="CS104" s="140"/>
      <c r="CT104" s="140"/>
      <c r="CU104" s="140"/>
      <c r="CV104" s="140"/>
      <c r="CW104" s="140"/>
      <c r="CX104" s="140"/>
      <c r="CY104" s="140"/>
      <c r="CZ104" s="140"/>
      <c r="DA104" s="140"/>
      <c r="DB104" s="140"/>
      <c r="DC104" s="140"/>
      <c r="DD104" s="140"/>
      <c r="DE104" s="140"/>
      <c r="DF104" s="140"/>
      <c r="DG104" s="140"/>
      <c r="DH104" s="140"/>
      <c r="DI104" s="140"/>
      <c r="DJ104" s="140"/>
      <c r="DK104" s="140"/>
      <c r="DL104" s="140"/>
      <c r="DM104" s="140"/>
      <c r="DN104" s="140"/>
      <c r="DO104" s="140"/>
      <c r="DP104" s="140"/>
      <c r="DQ104" s="140"/>
      <c r="DR104" s="140"/>
      <c r="DS104" s="140"/>
      <c r="DT104" s="140"/>
      <c r="DU104" s="140"/>
      <c r="DV104" s="140"/>
      <c r="DW104" s="140"/>
      <c r="DX104" s="140"/>
      <c r="DY104" s="140"/>
      <c r="DZ104" s="140"/>
      <c r="EA104" s="140"/>
      <c r="EB104" s="140"/>
      <c r="EC104" s="140"/>
      <c r="ED104" s="140"/>
      <c r="EE104" s="140"/>
      <c r="EF104" s="140"/>
      <c r="EG104" s="140"/>
      <c r="EH104" s="140"/>
      <c r="EI104" s="140"/>
      <c r="EJ104" s="140"/>
      <c r="EK104" s="140"/>
      <c r="EL104" s="140"/>
      <c r="EM104" s="140"/>
      <c r="EN104" s="140"/>
      <c r="EO104" s="140"/>
      <c r="EP104" s="140"/>
      <c r="EQ104" s="140"/>
      <c r="ER104" s="140"/>
      <c r="ES104" s="140"/>
      <c r="ET104" s="140"/>
      <c r="EU104" s="140"/>
      <c r="EV104" s="140"/>
      <c r="EW104" s="140"/>
      <c r="EX104" s="140"/>
      <c r="EY104" s="140"/>
      <c r="EZ104" s="140"/>
      <c r="FA104" s="140"/>
      <c r="FB104" s="140"/>
      <c r="FC104" s="140"/>
      <c r="FD104" s="140"/>
      <c r="FE104" s="140"/>
      <c r="FF104" s="140"/>
      <c r="FG104" s="140"/>
      <c r="FH104" s="140"/>
      <c r="FI104" s="140"/>
      <c r="FJ104" s="140"/>
      <c r="FK104" s="140"/>
      <c r="FL104" s="140"/>
      <c r="FM104" s="140"/>
      <c r="FN104" s="140"/>
      <c r="FO104" s="140"/>
      <c r="FP104" s="140"/>
      <c r="FQ104" s="140"/>
      <c r="FR104" s="140"/>
      <c r="FS104" s="140"/>
      <c r="FT104" s="140"/>
      <c r="FU104" s="140"/>
      <c r="FV104" s="140"/>
      <c r="FW104" s="140"/>
      <c r="FX104" s="140"/>
      <c r="FY104" s="140"/>
      <c r="FZ104" s="140"/>
      <c r="GA104" s="140"/>
      <c r="GB104" s="140"/>
      <c r="GC104" s="140"/>
      <c r="GD104" s="140"/>
      <c r="GE104" s="140"/>
      <c r="GF104" s="140"/>
      <c r="GG104" s="140"/>
      <c r="GH104" s="140"/>
      <c r="GI104" s="140"/>
      <c r="GJ104" s="140"/>
      <c r="GK104" s="140"/>
      <c r="GL104" s="140"/>
      <c r="GM104" s="140"/>
      <c r="GN104" s="140"/>
      <c r="GO104" s="140"/>
      <c r="GP104" s="140"/>
      <c r="GQ104" s="140"/>
      <c r="GR104" s="140"/>
      <c r="GS104" s="140"/>
      <c r="GT104" s="140"/>
      <c r="GU104" s="140"/>
      <c r="GV104" s="140"/>
      <c r="GW104" s="140"/>
      <c r="GX104" s="140"/>
      <c r="GY104" s="140"/>
      <c r="GZ104" s="140"/>
      <c r="HA104" s="140"/>
      <c r="HB104" s="140"/>
      <c r="HC104" s="140"/>
      <c r="HD104" s="140"/>
      <c r="HE104" s="140"/>
      <c r="HF104" s="140"/>
      <c r="HG104" s="140"/>
      <c r="HH104" s="140"/>
      <c r="HI104" s="140"/>
      <c r="HJ104" s="140"/>
      <c r="HK104" s="140"/>
      <c r="HL104" s="140"/>
      <c r="HM104" s="140"/>
      <c r="HN104" s="140"/>
      <c r="HO104" s="140"/>
      <c r="HP104" s="140"/>
      <c r="HQ104" s="140"/>
      <c r="HR104" s="140"/>
      <c r="HS104" s="140"/>
      <c r="HT104" s="140"/>
      <c r="HU104" s="140"/>
      <c r="HV104" s="140"/>
      <c r="HW104" s="140"/>
      <c r="HX104" s="140"/>
      <c r="HY104" s="140"/>
      <c r="HZ104" s="140"/>
      <c r="IA104" s="140"/>
      <c r="IB104" s="140"/>
      <c r="IC104" s="140"/>
      <c r="ID104" s="140"/>
      <c r="IE104" s="140"/>
      <c r="IF104" s="140"/>
      <c r="IG104" s="140"/>
      <c r="IH104" s="140"/>
      <c r="II104" s="140"/>
      <c r="IJ104" s="140"/>
      <c r="IK104" s="140"/>
      <c r="IL104" s="140"/>
      <c r="IM104" s="140"/>
      <c r="IN104" s="140"/>
      <c r="IO104" s="140"/>
      <c r="IP104" s="140"/>
      <c r="IQ104" s="140"/>
      <c r="IR104" s="140"/>
      <c r="IS104" s="140"/>
      <c r="IT104" s="140"/>
      <c r="IU104" s="140"/>
      <c r="IV104" s="140"/>
    </row>
    <row r="105" spans="1:256" ht="60" customHeight="1">
      <c r="A105" s="130" t="s">
        <v>147</v>
      </c>
      <c r="B105" s="131">
        <v>30120231</v>
      </c>
      <c r="C105" s="132">
        <v>3</v>
      </c>
      <c r="D105" s="133" t="s">
        <v>82</v>
      </c>
      <c r="E105" s="133" t="s">
        <v>15</v>
      </c>
      <c r="F105" s="134"/>
      <c r="G105" s="135"/>
      <c r="H105" s="136"/>
      <c r="I105" s="137"/>
      <c r="J105" s="138"/>
      <c r="K105" s="139"/>
      <c r="L105" s="187"/>
      <c r="M105" s="193"/>
    </row>
    <row r="106" spans="1:256" s="141" customFormat="1" ht="60" customHeight="1">
      <c r="A106" s="30" t="s">
        <v>148</v>
      </c>
      <c r="B106" s="31">
        <v>21120021</v>
      </c>
      <c r="C106" s="32">
        <v>4</v>
      </c>
      <c r="D106" s="33" t="s">
        <v>149</v>
      </c>
      <c r="E106" s="33" t="s">
        <v>15</v>
      </c>
      <c r="F106" s="34" t="s">
        <v>1586</v>
      </c>
      <c r="G106" s="35"/>
      <c r="H106" s="36" t="s">
        <v>84</v>
      </c>
      <c r="I106" s="37"/>
      <c r="J106" s="38" t="s">
        <v>150</v>
      </c>
      <c r="K106" s="39"/>
      <c r="L106" s="199"/>
      <c r="M106" s="191"/>
      <c r="N106" s="140"/>
      <c r="O106" s="140"/>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K106" s="140"/>
      <c r="AL106" s="140"/>
      <c r="AM106" s="140"/>
      <c r="AN106" s="140"/>
      <c r="AO106" s="140"/>
      <c r="AP106" s="140"/>
      <c r="AQ106" s="140"/>
      <c r="AR106" s="140"/>
      <c r="AS106" s="140"/>
      <c r="AT106" s="140"/>
      <c r="AU106" s="140"/>
      <c r="AV106" s="140"/>
      <c r="AW106" s="140"/>
      <c r="AX106" s="140"/>
      <c r="AY106" s="140"/>
      <c r="AZ106" s="140"/>
      <c r="BA106" s="140"/>
      <c r="BB106" s="140"/>
      <c r="BC106" s="140"/>
      <c r="BD106" s="140"/>
      <c r="BE106" s="140"/>
      <c r="BF106" s="140"/>
      <c r="BG106" s="140"/>
      <c r="BH106" s="140"/>
      <c r="BI106" s="140"/>
      <c r="BJ106" s="140"/>
      <c r="BK106" s="140"/>
      <c r="BL106" s="140"/>
      <c r="BM106" s="140"/>
      <c r="BN106" s="140"/>
      <c r="BO106" s="140"/>
      <c r="BP106" s="140"/>
      <c r="BQ106" s="140"/>
      <c r="BR106" s="140"/>
      <c r="BS106" s="140"/>
      <c r="BT106" s="140"/>
      <c r="BU106" s="140"/>
      <c r="BV106" s="140"/>
      <c r="BW106" s="140"/>
      <c r="BX106" s="140"/>
      <c r="BY106" s="140"/>
      <c r="BZ106" s="140"/>
      <c r="CA106" s="140"/>
      <c r="CB106" s="140"/>
      <c r="CC106" s="140"/>
      <c r="CD106" s="140"/>
      <c r="CE106" s="140"/>
      <c r="CF106" s="140"/>
      <c r="CG106" s="140"/>
      <c r="CH106" s="140"/>
      <c r="CI106" s="140"/>
      <c r="CJ106" s="140"/>
      <c r="CK106" s="140"/>
      <c r="CL106" s="140"/>
      <c r="CM106" s="140"/>
      <c r="CN106" s="140"/>
      <c r="CO106" s="140"/>
      <c r="CP106" s="140"/>
      <c r="CQ106" s="140"/>
      <c r="CR106" s="140"/>
      <c r="CS106" s="140"/>
      <c r="CT106" s="140"/>
      <c r="CU106" s="140"/>
      <c r="CV106" s="140"/>
      <c r="CW106" s="140"/>
      <c r="CX106" s="140"/>
      <c r="CY106" s="140"/>
      <c r="CZ106" s="140"/>
      <c r="DA106" s="140"/>
      <c r="DB106" s="140"/>
      <c r="DC106" s="140"/>
      <c r="DD106" s="140"/>
      <c r="DE106" s="140"/>
      <c r="DF106" s="140"/>
      <c r="DG106" s="140"/>
      <c r="DH106" s="140"/>
      <c r="DI106" s="140"/>
      <c r="DJ106" s="140"/>
      <c r="DK106" s="140"/>
      <c r="DL106" s="140"/>
      <c r="DM106" s="140"/>
      <c r="DN106" s="140"/>
      <c r="DO106" s="140"/>
      <c r="DP106" s="140"/>
      <c r="DQ106" s="140"/>
      <c r="DR106" s="140"/>
      <c r="DS106" s="140"/>
      <c r="DT106" s="140"/>
      <c r="DU106" s="140"/>
      <c r="DV106" s="140"/>
      <c r="DW106" s="140"/>
      <c r="DX106" s="140"/>
      <c r="DY106" s="140"/>
      <c r="DZ106" s="140"/>
      <c r="EA106" s="140"/>
      <c r="EB106" s="140"/>
      <c r="EC106" s="140"/>
      <c r="ED106" s="140"/>
      <c r="EE106" s="140"/>
      <c r="EF106" s="140"/>
      <c r="EG106" s="140"/>
      <c r="EH106" s="140"/>
      <c r="EI106" s="140"/>
      <c r="EJ106" s="140"/>
      <c r="EK106" s="140"/>
      <c r="EL106" s="140"/>
      <c r="EM106" s="140"/>
      <c r="EN106" s="140"/>
      <c r="EO106" s="140"/>
      <c r="EP106" s="140"/>
      <c r="EQ106" s="140"/>
      <c r="ER106" s="140"/>
      <c r="ES106" s="140"/>
      <c r="ET106" s="140"/>
      <c r="EU106" s="140"/>
      <c r="EV106" s="140"/>
      <c r="EW106" s="140"/>
      <c r="EX106" s="140"/>
      <c r="EY106" s="140"/>
      <c r="EZ106" s="140"/>
      <c r="FA106" s="140"/>
      <c r="FB106" s="140"/>
      <c r="FC106" s="140"/>
      <c r="FD106" s="140"/>
      <c r="FE106" s="140"/>
      <c r="FF106" s="140"/>
      <c r="FG106" s="140"/>
      <c r="FH106" s="140"/>
      <c r="FI106" s="140"/>
      <c r="FJ106" s="140"/>
      <c r="FK106" s="140"/>
      <c r="FL106" s="140"/>
      <c r="FM106" s="140"/>
      <c r="FN106" s="140"/>
      <c r="FO106" s="140"/>
      <c r="FP106" s="140"/>
      <c r="FQ106" s="140"/>
      <c r="FR106" s="140"/>
      <c r="FS106" s="140"/>
      <c r="FT106" s="140"/>
      <c r="FU106" s="140"/>
      <c r="FV106" s="140"/>
      <c r="FW106" s="140"/>
      <c r="FX106" s="140"/>
      <c r="FY106" s="140"/>
      <c r="FZ106" s="140"/>
      <c r="GA106" s="140"/>
      <c r="GB106" s="140"/>
      <c r="GC106" s="140"/>
      <c r="GD106" s="140"/>
      <c r="GE106" s="140"/>
      <c r="GF106" s="140"/>
      <c r="GG106" s="140"/>
      <c r="GH106" s="140"/>
      <c r="GI106" s="140"/>
      <c r="GJ106" s="140"/>
      <c r="GK106" s="140"/>
      <c r="GL106" s="140"/>
      <c r="GM106" s="140"/>
      <c r="GN106" s="140"/>
      <c r="GO106" s="140"/>
      <c r="GP106" s="140"/>
      <c r="GQ106" s="140"/>
      <c r="GR106" s="140"/>
      <c r="GS106" s="140"/>
      <c r="GT106" s="140"/>
      <c r="GU106" s="140"/>
      <c r="GV106" s="140"/>
      <c r="GW106" s="140"/>
      <c r="GX106" s="140"/>
      <c r="GY106" s="140"/>
      <c r="GZ106" s="140"/>
      <c r="HA106" s="140"/>
      <c r="HB106" s="140"/>
      <c r="HC106" s="140"/>
      <c r="HD106" s="140"/>
      <c r="HE106" s="140"/>
      <c r="HF106" s="140"/>
      <c r="HG106" s="140"/>
      <c r="HH106" s="140"/>
      <c r="HI106" s="140"/>
      <c r="HJ106" s="140"/>
      <c r="HK106" s="140"/>
      <c r="HL106" s="140"/>
      <c r="HM106" s="140"/>
      <c r="HN106" s="140"/>
      <c r="HO106" s="140"/>
      <c r="HP106" s="140"/>
      <c r="HQ106" s="140"/>
      <c r="HR106" s="140"/>
      <c r="HS106" s="140"/>
      <c r="HT106" s="140"/>
      <c r="HU106" s="140"/>
      <c r="HV106" s="140"/>
      <c r="HW106" s="140"/>
      <c r="HX106" s="140"/>
      <c r="HY106" s="140"/>
      <c r="HZ106" s="140"/>
      <c r="IA106" s="140"/>
      <c r="IB106" s="140"/>
      <c r="IC106" s="140"/>
      <c r="ID106" s="140"/>
      <c r="IE106" s="140"/>
      <c r="IF106" s="140"/>
      <c r="IG106" s="140"/>
      <c r="IH106" s="140"/>
      <c r="II106" s="140"/>
      <c r="IJ106" s="140"/>
      <c r="IK106" s="140"/>
      <c r="IL106" s="140"/>
      <c r="IM106" s="140"/>
      <c r="IN106" s="140"/>
      <c r="IO106" s="140"/>
      <c r="IP106" s="140"/>
      <c r="IQ106" s="140"/>
      <c r="IR106" s="140"/>
      <c r="IS106" s="140"/>
      <c r="IT106" s="140"/>
      <c r="IU106" s="140"/>
      <c r="IV106" s="140"/>
    </row>
    <row r="107" spans="1:256" s="141" customFormat="1" ht="60" customHeight="1">
      <c r="A107" s="130" t="s">
        <v>151</v>
      </c>
      <c r="B107" s="131">
        <v>30110341</v>
      </c>
      <c r="C107" s="132">
        <v>8</v>
      </c>
      <c r="D107" s="133" t="s">
        <v>33</v>
      </c>
      <c r="E107" s="133" t="s">
        <v>15</v>
      </c>
      <c r="F107" s="134"/>
      <c r="G107" s="135"/>
      <c r="H107" s="136"/>
      <c r="I107" s="137"/>
      <c r="J107" s="138"/>
      <c r="K107" s="139"/>
      <c r="L107" s="187"/>
      <c r="M107" s="193"/>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0"/>
      <c r="AL107" s="140"/>
      <c r="AM107" s="140"/>
      <c r="AN107" s="140"/>
      <c r="AO107" s="140"/>
      <c r="AP107" s="140"/>
      <c r="AQ107" s="140"/>
      <c r="AR107" s="140"/>
      <c r="AS107" s="140"/>
      <c r="AT107" s="140"/>
      <c r="AU107" s="140"/>
      <c r="AV107" s="140"/>
      <c r="AW107" s="140"/>
      <c r="AX107" s="140"/>
      <c r="AY107" s="140"/>
      <c r="AZ107" s="140"/>
      <c r="BA107" s="140"/>
      <c r="BB107" s="140"/>
      <c r="BC107" s="140"/>
      <c r="BD107" s="140"/>
      <c r="BE107" s="140"/>
      <c r="BF107" s="140"/>
      <c r="BG107" s="140"/>
      <c r="BH107" s="140"/>
      <c r="BI107" s="140"/>
      <c r="BJ107" s="140"/>
      <c r="BK107" s="140"/>
      <c r="BL107" s="140"/>
      <c r="BM107" s="140"/>
      <c r="BN107" s="140"/>
      <c r="BO107" s="140"/>
      <c r="BP107" s="140"/>
      <c r="BQ107" s="140"/>
      <c r="BR107" s="140"/>
      <c r="BS107" s="140"/>
      <c r="BT107" s="140"/>
      <c r="BU107" s="140"/>
      <c r="BV107" s="140"/>
      <c r="BW107" s="140"/>
      <c r="BX107" s="140"/>
      <c r="BY107" s="140"/>
      <c r="BZ107" s="140"/>
      <c r="CA107" s="140"/>
      <c r="CB107" s="140"/>
      <c r="CC107" s="140"/>
      <c r="CD107" s="140"/>
      <c r="CE107" s="140"/>
      <c r="CF107" s="140"/>
      <c r="CG107" s="140"/>
      <c r="CH107" s="140"/>
      <c r="CI107" s="140"/>
      <c r="CJ107" s="140"/>
      <c r="CK107" s="140"/>
      <c r="CL107" s="140"/>
      <c r="CM107" s="140"/>
      <c r="CN107" s="140"/>
      <c r="CO107" s="140"/>
      <c r="CP107" s="140"/>
      <c r="CQ107" s="140"/>
      <c r="CR107" s="140"/>
      <c r="CS107" s="140"/>
      <c r="CT107" s="140"/>
      <c r="CU107" s="140"/>
      <c r="CV107" s="140"/>
      <c r="CW107" s="140"/>
      <c r="CX107" s="140"/>
      <c r="CY107" s="140"/>
      <c r="CZ107" s="140"/>
      <c r="DA107" s="140"/>
      <c r="DB107" s="140"/>
      <c r="DC107" s="140"/>
      <c r="DD107" s="140"/>
      <c r="DE107" s="140"/>
      <c r="DF107" s="140"/>
      <c r="DG107" s="140"/>
      <c r="DH107" s="140"/>
      <c r="DI107" s="140"/>
      <c r="DJ107" s="140"/>
      <c r="DK107" s="140"/>
      <c r="DL107" s="140"/>
      <c r="DM107" s="140"/>
      <c r="DN107" s="140"/>
      <c r="DO107" s="140"/>
      <c r="DP107" s="140"/>
      <c r="DQ107" s="140"/>
      <c r="DR107" s="140"/>
      <c r="DS107" s="140"/>
      <c r="DT107" s="140"/>
      <c r="DU107" s="140"/>
      <c r="DV107" s="140"/>
      <c r="DW107" s="140"/>
      <c r="DX107" s="140"/>
      <c r="DY107" s="140"/>
      <c r="DZ107" s="140"/>
      <c r="EA107" s="140"/>
      <c r="EB107" s="140"/>
      <c r="EC107" s="140"/>
      <c r="ED107" s="140"/>
      <c r="EE107" s="140"/>
      <c r="EF107" s="140"/>
      <c r="EG107" s="140"/>
      <c r="EH107" s="140"/>
      <c r="EI107" s="140"/>
      <c r="EJ107" s="140"/>
      <c r="EK107" s="140"/>
      <c r="EL107" s="140"/>
      <c r="EM107" s="140"/>
      <c r="EN107" s="140"/>
      <c r="EO107" s="140"/>
      <c r="EP107" s="140"/>
      <c r="EQ107" s="140"/>
      <c r="ER107" s="140"/>
      <c r="ES107" s="140"/>
      <c r="ET107" s="140"/>
      <c r="EU107" s="140"/>
      <c r="EV107" s="140"/>
      <c r="EW107" s="140"/>
      <c r="EX107" s="140"/>
      <c r="EY107" s="140"/>
      <c r="EZ107" s="140"/>
      <c r="FA107" s="140"/>
      <c r="FB107" s="140"/>
      <c r="FC107" s="140"/>
      <c r="FD107" s="140"/>
      <c r="FE107" s="140"/>
      <c r="FF107" s="140"/>
      <c r="FG107" s="140"/>
      <c r="FH107" s="140"/>
      <c r="FI107" s="140"/>
      <c r="FJ107" s="140"/>
      <c r="FK107" s="140"/>
      <c r="FL107" s="140"/>
      <c r="FM107" s="140"/>
      <c r="FN107" s="140"/>
      <c r="FO107" s="140"/>
      <c r="FP107" s="140"/>
      <c r="FQ107" s="140"/>
      <c r="FR107" s="140"/>
      <c r="FS107" s="140"/>
      <c r="FT107" s="140"/>
      <c r="FU107" s="140"/>
      <c r="FV107" s="140"/>
      <c r="FW107" s="140"/>
      <c r="FX107" s="140"/>
      <c r="FY107" s="140"/>
      <c r="FZ107" s="140"/>
      <c r="GA107" s="140"/>
      <c r="GB107" s="140"/>
      <c r="GC107" s="140"/>
      <c r="GD107" s="140"/>
      <c r="GE107" s="140"/>
      <c r="GF107" s="140"/>
      <c r="GG107" s="140"/>
      <c r="GH107" s="140"/>
      <c r="GI107" s="140"/>
      <c r="GJ107" s="140"/>
      <c r="GK107" s="140"/>
      <c r="GL107" s="140"/>
      <c r="GM107" s="140"/>
      <c r="GN107" s="140"/>
      <c r="GO107" s="140"/>
      <c r="GP107" s="140"/>
      <c r="GQ107" s="140"/>
      <c r="GR107" s="140"/>
      <c r="GS107" s="140"/>
      <c r="GT107" s="140"/>
      <c r="GU107" s="140"/>
      <c r="GV107" s="140"/>
      <c r="GW107" s="140"/>
      <c r="GX107" s="140"/>
      <c r="GY107" s="140"/>
      <c r="GZ107" s="140"/>
      <c r="HA107" s="140"/>
      <c r="HB107" s="140"/>
      <c r="HC107" s="140"/>
      <c r="HD107" s="140"/>
      <c r="HE107" s="140"/>
      <c r="HF107" s="140"/>
      <c r="HG107" s="140"/>
      <c r="HH107" s="140"/>
      <c r="HI107" s="140"/>
      <c r="HJ107" s="140"/>
      <c r="HK107" s="140"/>
      <c r="HL107" s="140"/>
      <c r="HM107" s="140"/>
      <c r="HN107" s="140"/>
      <c r="HO107" s="140"/>
      <c r="HP107" s="140"/>
      <c r="HQ107" s="140"/>
      <c r="HR107" s="140"/>
      <c r="HS107" s="140"/>
      <c r="HT107" s="140"/>
      <c r="HU107" s="140"/>
      <c r="HV107" s="140"/>
      <c r="HW107" s="140"/>
      <c r="HX107" s="140"/>
      <c r="HY107" s="140"/>
      <c r="HZ107" s="140"/>
      <c r="IA107" s="140"/>
      <c r="IB107" s="140"/>
      <c r="IC107" s="140"/>
      <c r="ID107" s="140"/>
      <c r="IE107" s="140"/>
      <c r="IF107" s="140"/>
      <c r="IG107" s="140"/>
      <c r="IH107" s="140"/>
      <c r="II107" s="140"/>
      <c r="IJ107" s="140"/>
      <c r="IK107" s="140"/>
      <c r="IL107" s="140"/>
      <c r="IM107" s="140"/>
      <c r="IN107" s="140"/>
      <c r="IO107" s="140"/>
      <c r="IP107" s="140"/>
      <c r="IQ107" s="140"/>
      <c r="IR107" s="140"/>
      <c r="IS107" s="140"/>
      <c r="IT107" s="140"/>
      <c r="IU107" s="140"/>
      <c r="IV107" s="140"/>
    </row>
    <row r="108" spans="1:256" ht="60" customHeight="1">
      <c r="A108" s="130" t="s">
        <v>152</v>
      </c>
      <c r="B108" s="131">
        <v>30110581</v>
      </c>
      <c r="C108" s="132">
        <v>10</v>
      </c>
      <c r="D108" s="133" t="s">
        <v>26</v>
      </c>
      <c r="E108" s="133" t="s">
        <v>15</v>
      </c>
      <c r="F108" s="134"/>
      <c r="G108" s="135"/>
      <c r="H108" s="136"/>
      <c r="I108" s="137"/>
      <c r="J108" s="138"/>
      <c r="K108" s="139"/>
      <c r="L108" s="187">
        <v>41109</v>
      </c>
      <c r="M108" s="187">
        <v>41170</v>
      </c>
    </row>
    <row r="109" spans="1:256" ht="60" customHeight="1">
      <c r="A109" s="30" t="s">
        <v>153</v>
      </c>
      <c r="B109" s="31">
        <v>21110401</v>
      </c>
      <c r="C109" s="32">
        <v>3</v>
      </c>
      <c r="D109" s="33" t="s">
        <v>33</v>
      </c>
      <c r="E109" s="33" t="s">
        <v>15</v>
      </c>
      <c r="F109" s="92" t="s">
        <v>1587</v>
      </c>
      <c r="G109" s="50"/>
      <c r="H109" s="36" t="s">
        <v>143</v>
      </c>
      <c r="I109" s="37"/>
      <c r="J109" s="38" t="s">
        <v>154</v>
      </c>
      <c r="K109" s="39"/>
      <c r="L109" s="199" t="s">
        <v>1122</v>
      </c>
      <c r="M109" s="191" t="s">
        <v>1123</v>
      </c>
    </row>
    <row r="110" spans="1:256" s="351" customFormat="1" ht="60" customHeight="1">
      <c r="A110" s="30" t="s">
        <v>155</v>
      </c>
      <c r="B110" s="31">
        <v>21110021</v>
      </c>
      <c r="C110" s="32">
        <v>4</v>
      </c>
      <c r="D110" s="33" t="s">
        <v>33</v>
      </c>
      <c r="E110" s="33" t="s">
        <v>15</v>
      </c>
      <c r="F110" s="34" t="s">
        <v>1588</v>
      </c>
      <c r="G110" s="35"/>
      <c r="H110" s="36" t="s">
        <v>143</v>
      </c>
      <c r="I110" s="37"/>
      <c r="J110" s="38" t="s">
        <v>156</v>
      </c>
      <c r="K110" s="39"/>
      <c r="L110" s="199"/>
      <c r="M110" s="191"/>
      <c r="N110" s="350"/>
      <c r="O110" s="350"/>
      <c r="P110" s="350"/>
      <c r="Q110" s="350"/>
      <c r="R110" s="350"/>
      <c r="S110" s="350"/>
      <c r="T110" s="350"/>
      <c r="U110" s="350"/>
      <c r="V110" s="350"/>
      <c r="W110" s="350"/>
      <c r="X110" s="350"/>
      <c r="Y110" s="350"/>
      <c r="Z110" s="350"/>
      <c r="AA110" s="350"/>
      <c r="AB110" s="350"/>
      <c r="AC110" s="350"/>
      <c r="AD110" s="350"/>
      <c r="AE110" s="350"/>
      <c r="AF110" s="350"/>
      <c r="AG110" s="350"/>
      <c r="AH110" s="350"/>
      <c r="AI110" s="350"/>
      <c r="AJ110" s="350"/>
      <c r="AK110" s="350"/>
      <c r="AL110" s="350"/>
      <c r="AM110" s="350"/>
      <c r="AN110" s="350"/>
      <c r="AO110" s="350"/>
      <c r="AP110" s="350"/>
      <c r="AQ110" s="350"/>
      <c r="AR110" s="350"/>
      <c r="AS110" s="350"/>
      <c r="AT110" s="350"/>
      <c r="AU110" s="350"/>
      <c r="AV110" s="350"/>
      <c r="AW110" s="350"/>
      <c r="AX110" s="350"/>
      <c r="AY110" s="350"/>
      <c r="AZ110" s="350"/>
      <c r="BA110" s="350"/>
      <c r="BB110" s="350"/>
      <c r="BC110" s="350"/>
      <c r="BD110" s="350"/>
      <c r="BE110" s="350"/>
      <c r="BF110" s="350"/>
      <c r="BG110" s="350"/>
      <c r="BH110" s="350"/>
      <c r="BI110" s="350"/>
      <c r="BJ110" s="350"/>
      <c r="BK110" s="350"/>
      <c r="BL110" s="350"/>
      <c r="BM110" s="350"/>
      <c r="BN110" s="350"/>
      <c r="BO110" s="350"/>
      <c r="BP110" s="350"/>
      <c r="BQ110" s="350"/>
      <c r="BR110" s="350"/>
      <c r="BS110" s="350"/>
      <c r="BT110" s="350"/>
      <c r="BU110" s="350"/>
      <c r="BV110" s="350"/>
      <c r="BW110" s="350"/>
      <c r="BX110" s="350"/>
      <c r="BY110" s="350"/>
      <c r="BZ110" s="350"/>
      <c r="CA110" s="350"/>
      <c r="CB110" s="350"/>
      <c r="CC110" s="350"/>
      <c r="CD110" s="350"/>
      <c r="CE110" s="350"/>
      <c r="CF110" s="350"/>
      <c r="CG110" s="350"/>
      <c r="CH110" s="350"/>
      <c r="CI110" s="350"/>
      <c r="CJ110" s="350"/>
      <c r="CK110" s="350"/>
      <c r="CL110" s="350"/>
      <c r="CM110" s="350"/>
      <c r="CN110" s="350"/>
      <c r="CO110" s="350"/>
      <c r="CP110" s="350"/>
      <c r="CQ110" s="350"/>
      <c r="CR110" s="350"/>
      <c r="CS110" s="350"/>
      <c r="CT110" s="350"/>
      <c r="CU110" s="350"/>
      <c r="CV110" s="350"/>
      <c r="CW110" s="350"/>
      <c r="CX110" s="350"/>
      <c r="CY110" s="350"/>
      <c r="CZ110" s="350"/>
      <c r="DA110" s="350"/>
      <c r="DB110" s="350"/>
      <c r="DC110" s="350"/>
      <c r="DD110" s="350"/>
      <c r="DE110" s="350"/>
      <c r="DF110" s="350"/>
      <c r="DG110" s="350"/>
      <c r="DH110" s="350"/>
      <c r="DI110" s="350"/>
      <c r="DJ110" s="350"/>
      <c r="DK110" s="350"/>
      <c r="DL110" s="350"/>
      <c r="DM110" s="350"/>
      <c r="DN110" s="350"/>
      <c r="DO110" s="350"/>
      <c r="DP110" s="350"/>
      <c r="DQ110" s="350"/>
      <c r="DR110" s="350"/>
      <c r="DS110" s="350"/>
      <c r="DT110" s="350"/>
      <c r="DU110" s="350"/>
      <c r="DV110" s="350"/>
      <c r="DW110" s="350"/>
      <c r="DX110" s="350"/>
      <c r="DY110" s="350"/>
      <c r="DZ110" s="350"/>
      <c r="EA110" s="350"/>
      <c r="EB110" s="350"/>
      <c r="EC110" s="350"/>
      <c r="ED110" s="350"/>
      <c r="EE110" s="350"/>
      <c r="EF110" s="350"/>
      <c r="EG110" s="350"/>
      <c r="EH110" s="350"/>
      <c r="EI110" s="350"/>
      <c r="EJ110" s="350"/>
      <c r="EK110" s="350"/>
      <c r="EL110" s="350"/>
      <c r="EM110" s="350"/>
      <c r="EN110" s="350"/>
      <c r="EO110" s="350"/>
      <c r="EP110" s="350"/>
      <c r="EQ110" s="350"/>
      <c r="ER110" s="350"/>
      <c r="ES110" s="350"/>
      <c r="ET110" s="350"/>
      <c r="EU110" s="350"/>
      <c r="EV110" s="350"/>
      <c r="EW110" s="350"/>
      <c r="EX110" s="350"/>
      <c r="EY110" s="350"/>
      <c r="EZ110" s="350"/>
      <c r="FA110" s="350"/>
      <c r="FB110" s="350"/>
      <c r="FC110" s="350"/>
      <c r="FD110" s="350"/>
      <c r="FE110" s="350"/>
      <c r="FF110" s="350"/>
      <c r="FG110" s="350"/>
      <c r="FH110" s="350"/>
      <c r="FI110" s="350"/>
      <c r="FJ110" s="350"/>
      <c r="FK110" s="350"/>
      <c r="FL110" s="350"/>
      <c r="FM110" s="350"/>
      <c r="FN110" s="350"/>
      <c r="FO110" s="350"/>
      <c r="FP110" s="350"/>
      <c r="FQ110" s="350"/>
      <c r="FR110" s="350"/>
      <c r="FS110" s="350"/>
      <c r="FT110" s="350"/>
      <c r="FU110" s="350"/>
      <c r="FV110" s="350"/>
      <c r="FW110" s="350"/>
      <c r="FX110" s="350"/>
      <c r="FY110" s="350"/>
      <c r="FZ110" s="350"/>
      <c r="GA110" s="350"/>
      <c r="GB110" s="350"/>
      <c r="GC110" s="350"/>
      <c r="GD110" s="350"/>
      <c r="GE110" s="350"/>
      <c r="GF110" s="350"/>
      <c r="GG110" s="350"/>
      <c r="GH110" s="350"/>
      <c r="GI110" s="350"/>
      <c r="GJ110" s="350"/>
      <c r="GK110" s="350"/>
      <c r="GL110" s="350"/>
      <c r="GM110" s="350"/>
      <c r="GN110" s="350"/>
      <c r="GO110" s="350"/>
      <c r="GP110" s="350"/>
      <c r="GQ110" s="350"/>
      <c r="GR110" s="350"/>
      <c r="GS110" s="350"/>
      <c r="GT110" s="350"/>
      <c r="GU110" s="350"/>
      <c r="GV110" s="350"/>
      <c r="GW110" s="350"/>
      <c r="GX110" s="350"/>
      <c r="GY110" s="350"/>
      <c r="GZ110" s="350"/>
      <c r="HA110" s="350"/>
      <c r="HB110" s="350"/>
      <c r="HC110" s="350"/>
      <c r="HD110" s="350"/>
      <c r="HE110" s="350"/>
      <c r="HF110" s="350"/>
      <c r="HG110" s="350"/>
      <c r="HH110" s="350"/>
      <c r="HI110" s="350"/>
      <c r="HJ110" s="350"/>
      <c r="HK110" s="350"/>
      <c r="HL110" s="350"/>
      <c r="HM110" s="350"/>
      <c r="HN110" s="350"/>
      <c r="HO110" s="350"/>
      <c r="HP110" s="350"/>
      <c r="HQ110" s="350"/>
      <c r="HR110" s="350"/>
      <c r="HS110" s="350"/>
      <c r="HT110" s="350"/>
      <c r="HU110" s="350"/>
      <c r="HV110" s="350"/>
      <c r="HW110" s="350"/>
      <c r="HX110" s="350"/>
      <c r="HY110" s="350"/>
      <c r="HZ110" s="350"/>
      <c r="IA110" s="350"/>
      <c r="IB110" s="350"/>
      <c r="IC110" s="350"/>
      <c r="ID110" s="350"/>
      <c r="IE110" s="350"/>
      <c r="IF110" s="350"/>
      <c r="IG110" s="350"/>
      <c r="IH110" s="350"/>
      <c r="II110" s="350"/>
      <c r="IJ110" s="350"/>
      <c r="IK110" s="350"/>
      <c r="IL110" s="350"/>
      <c r="IM110" s="350"/>
      <c r="IN110" s="350"/>
      <c r="IO110" s="350"/>
      <c r="IP110" s="350"/>
      <c r="IQ110" s="350"/>
      <c r="IR110" s="350"/>
      <c r="IS110" s="350"/>
      <c r="IT110" s="350"/>
      <c r="IU110" s="350"/>
      <c r="IV110" s="350"/>
    </row>
    <row r="111" spans="1:256" ht="60" customHeight="1">
      <c r="A111" s="338" t="s">
        <v>191</v>
      </c>
      <c r="B111" s="339">
        <v>21110411</v>
      </c>
      <c r="C111" s="340">
        <v>4</v>
      </c>
      <c r="D111" s="341" t="s">
        <v>33</v>
      </c>
      <c r="E111" s="341" t="s">
        <v>15</v>
      </c>
      <c r="F111" s="342" t="s">
        <v>1589</v>
      </c>
      <c r="G111" s="343"/>
      <c r="H111" s="344" t="s">
        <v>143</v>
      </c>
      <c r="I111" s="487"/>
      <c r="J111" s="346"/>
      <c r="K111" s="347"/>
      <c r="L111" s="348">
        <v>42348</v>
      </c>
      <c r="M111" s="349" t="s">
        <v>1459</v>
      </c>
    </row>
    <row r="112" spans="1:256" ht="60" customHeight="1">
      <c r="A112" s="30" t="s">
        <v>157</v>
      </c>
      <c r="B112" s="31">
        <v>21010112</v>
      </c>
      <c r="C112" s="32">
        <v>4</v>
      </c>
      <c r="D112" s="33" t="s">
        <v>67</v>
      </c>
      <c r="E112" s="33" t="s">
        <v>9</v>
      </c>
      <c r="F112" s="40"/>
      <c r="G112" s="35"/>
      <c r="H112" s="36" t="s">
        <v>22</v>
      </c>
      <c r="I112" s="45" t="s">
        <v>158</v>
      </c>
      <c r="J112" s="38" t="s">
        <v>110</v>
      </c>
      <c r="K112" s="39"/>
      <c r="L112" s="199"/>
      <c r="M112" s="191"/>
    </row>
    <row r="113" spans="1:256" s="141" customFormat="1" ht="60" customHeight="1">
      <c r="A113" s="30" t="s">
        <v>159</v>
      </c>
      <c r="B113" s="31">
        <v>21010101</v>
      </c>
      <c r="C113" s="32">
        <v>4</v>
      </c>
      <c r="D113" s="33" t="s">
        <v>26</v>
      </c>
      <c r="E113" s="33" t="s">
        <v>15</v>
      </c>
      <c r="F113" s="34" t="s">
        <v>1590</v>
      </c>
      <c r="G113" s="35"/>
      <c r="H113" s="36" t="s">
        <v>22</v>
      </c>
      <c r="I113" s="37"/>
      <c r="J113" s="42"/>
      <c r="K113" s="43"/>
      <c r="L113" s="199"/>
      <c r="M113" s="194"/>
      <c r="N113" s="140"/>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K113" s="140"/>
      <c r="AL113" s="140"/>
      <c r="AM113" s="140"/>
      <c r="AN113" s="140"/>
      <c r="AO113" s="140"/>
      <c r="AP113" s="140"/>
      <c r="AQ113" s="140"/>
      <c r="AR113" s="140"/>
      <c r="AS113" s="140"/>
      <c r="AT113" s="140"/>
      <c r="AU113" s="140"/>
      <c r="AV113" s="140"/>
      <c r="AW113" s="140"/>
      <c r="AX113" s="140"/>
      <c r="AY113" s="140"/>
      <c r="AZ113" s="140"/>
      <c r="BA113" s="140"/>
      <c r="BB113" s="140"/>
      <c r="BC113" s="140"/>
      <c r="BD113" s="140"/>
      <c r="BE113" s="140"/>
      <c r="BF113" s="140"/>
      <c r="BG113" s="140"/>
      <c r="BH113" s="140"/>
      <c r="BI113" s="140"/>
      <c r="BJ113" s="140"/>
      <c r="BK113" s="140"/>
      <c r="BL113" s="140"/>
      <c r="BM113" s="140"/>
      <c r="BN113" s="140"/>
      <c r="BO113" s="140"/>
      <c r="BP113" s="140"/>
      <c r="BQ113" s="140"/>
      <c r="BR113" s="140"/>
      <c r="BS113" s="140"/>
      <c r="BT113" s="140"/>
      <c r="BU113" s="140"/>
      <c r="BV113" s="140"/>
      <c r="BW113" s="140"/>
      <c r="BX113" s="140"/>
      <c r="BY113" s="140"/>
      <c r="BZ113" s="140"/>
      <c r="CA113" s="140"/>
      <c r="CB113" s="140"/>
      <c r="CC113" s="140"/>
      <c r="CD113" s="140"/>
      <c r="CE113" s="140"/>
      <c r="CF113" s="140"/>
      <c r="CG113" s="140"/>
      <c r="CH113" s="140"/>
      <c r="CI113" s="140"/>
      <c r="CJ113" s="140"/>
      <c r="CK113" s="140"/>
      <c r="CL113" s="140"/>
      <c r="CM113" s="140"/>
      <c r="CN113" s="140"/>
      <c r="CO113" s="140"/>
      <c r="CP113" s="140"/>
      <c r="CQ113" s="140"/>
      <c r="CR113" s="140"/>
      <c r="CS113" s="140"/>
      <c r="CT113" s="140"/>
      <c r="CU113" s="140"/>
      <c r="CV113" s="140"/>
      <c r="CW113" s="140"/>
      <c r="CX113" s="140"/>
      <c r="CY113" s="140"/>
      <c r="CZ113" s="140"/>
      <c r="DA113" s="140"/>
      <c r="DB113" s="140"/>
      <c r="DC113" s="140"/>
      <c r="DD113" s="140"/>
      <c r="DE113" s="140"/>
      <c r="DF113" s="140"/>
      <c r="DG113" s="140"/>
      <c r="DH113" s="140"/>
      <c r="DI113" s="140"/>
      <c r="DJ113" s="140"/>
      <c r="DK113" s="140"/>
      <c r="DL113" s="140"/>
      <c r="DM113" s="140"/>
      <c r="DN113" s="140"/>
      <c r="DO113" s="140"/>
      <c r="DP113" s="140"/>
      <c r="DQ113" s="140"/>
      <c r="DR113" s="140"/>
      <c r="DS113" s="140"/>
      <c r="DT113" s="140"/>
      <c r="DU113" s="140"/>
      <c r="DV113" s="140"/>
      <c r="DW113" s="140"/>
      <c r="DX113" s="140"/>
      <c r="DY113" s="140"/>
      <c r="DZ113" s="140"/>
      <c r="EA113" s="140"/>
      <c r="EB113" s="140"/>
      <c r="EC113" s="140"/>
      <c r="ED113" s="140"/>
      <c r="EE113" s="140"/>
      <c r="EF113" s="140"/>
      <c r="EG113" s="140"/>
      <c r="EH113" s="140"/>
      <c r="EI113" s="140"/>
      <c r="EJ113" s="140"/>
      <c r="EK113" s="140"/>
      <c r="EL113" s="140"/>
      <c r="EM113" s="140"/>
      <c r="EN113" s="140"/>
      <c r="EO113" s="140"/>
      <c r="EP113" s="140"/>
      <c r="EQ113" s="140"/>
      <c r="ER113" s="140"/>
      <c r="ES113" s="140"/>
      <c r="ET113" s="140"/>
      <c r="EU113" s="140"/>
      <c r="EV113" s="140"/>
      <c r="EW113" s="140"/>
      <c r="EX113" s="140"/>
      <c r="EY113" s="140"/>
      <c r="EZ113" s="140"/>
      <c r="FA113" s="140"/>
      <c r="FB113" s="140"/>
      <c r="FC113" s="140"/>
      <c r="FD113" s="140"/>
      <c r="FE113" s="140"/>
      <c r="FF113" s="140"/>
      <c r="FG113" s="140"/>
      <c r="FH113" s="140"/>
      <c r="FI113" s="140"/>
      <c r="FJ113" s="140"/>
      <c r="FK113" s="140"/>
      <c r="FL113" s="140"/>
      <c r="FM113" s="140"/>
      <c r="FN113" s="140"/>
      <c r="FO113" s="140"/>
      <c r="FP113" s="140"/>
      <c r="FQ113" s="140"/>
      <c r="FR113" s="140"/>
      <c r="FS113" s="140"/>
      <c r="FT113" s="140"/>
      <c r="FU113" s="140"/>
      <c r="FV113" s="140"/>
      <c r="FW113" s="140"/>
      <c r="FX113" s="140"/>
      <c r="FY113" s="140"/>
      <c r="FZ113" s="140"/>
      <c r="GA113" s="140"/>
      <c r="GB113" s="140"/>
      <c r="GC113" s="140"/>
      <c r="GD113" s="140"/>
      <c r="GE113" s="140"/>
      <c r="GF113" s="140"/>
      <c r="GG113" s="140"/>
      <c r="GH113" s="140"/>
      <c r="GI113" s="140"/>
      <c r="GJ113" s="140"/>
      <c r="GK113" s="140"/>
      <c r="GL113" s="140"/>
      <c r="GM113" s="140"/>
      <c r="GN113" s="140"/>
      <c r="GO113" s="140"/>
      <c r="GP113" s="140"/>
      <c r="GQ113" s="140"/>
      <c r="GR113" s="140"/>
      <c r="GS113" s="140"/>
      <c r="GT113" s="140"/>
      <c r="GU113" s="140"/>
      <c r="GV113" s="140"/>
      <c r="GW113" s="140"/>
      <c r="GX113" s="140"/>
      <c r="GY113" s="140"/>
      <c r="GZ113" s="140"/>
      <c r="HA113" s="140"/>
      <c r="HB113" s="140"/>
      <c r="HC113" s="140"/>
      <c r="HD113" s="140"/>
      <c r="HE113" s="140"/>
      <c r="HF113" s="140"/>
      <c r="HG113" s="140"/>
      <c r="HH113" s="140"/>
      <c r="HI113" s="140"/>
      <c r="HJ113" s="140"/>
      <c r="HK113" s="140"/>
      <c r="HL113" s="140"/>
      <c r="HM113" s="140"/>
      <c r="HN113" s="140"/>
      <c r="HO113" s="140"/>
      <c r="HP113" s="140"/>
      <c r="HQ113" s="140"/>
      <c r="HR113" s="140"/>
      <c r="HS113" s="140"/>
      <c r="HT113" s="140"/>
      <c r="HU113" s="140"/>
      <c r="HV113" s="140"/>
      <c r="HW113" s="140"/>
      <c r="HX113" s="140"/>
      <c r="HY113" s="140"/>
      <c r="HZ113" s="140"/>
      <c r="IA113" s="140"/>
      <c r="IB113" s="140"/>
      <c r="IC113" s="140"/>
      <c r="ID113" s="140"/>
      <c r="IE113" s="140"/>
      <c r="IF113" s="140"/>
      <c r="IG113" s="140"/>
      <c r="IH113" s="140"/>
      <c r="II113" s="140"/>
      <c r="IJ113" s="140"/>
      <c r="IK113" s="140"/>
      <c r="IL113" s="140"/>
      <c r="IM113" s="140"/>
      <c r="IN113" s="140"/>
      <c r="IO113" s="140"/>
      <c r="IP113" s="140"/>
      <c r="IQ113" s="140"/>
      <c r="IR113" s="140"/>
      <c r="IS113" s="140"/>
      <c r="IT113" s="140"/>
      <c r="IU113" s="140"/>
      <c r="IV113" s="140"/>
    </row>
    <row r="114" spans="1:256" ht="60" customHeight="1">
      <c r="A114" s="130" t="s">
        <v>160</v>
      </c>
      <c r="B114" s="131">
        <v>30141331</v>
      </c>
      <c r="C114" s="132">
        <v>8</v>
      </c>
      <c r="D114" s="133" t="s">
        <v>26</v>
      </c>
      <c r="E114" s="133" t="s">
        <v>15</v>
      </c>
      <c r="F114" s="147"/>
      <c r="G114" s="135"/>
      <c r="H114" s="146" t="s">
        <v>96</v>
      </c>
      <c r="I114" s="137"/>
      <c r="J114" s="138"/>
      <c r="K114" s="139"/>
      <c r="L114" s="187">
        <v>42103</v>
      </c>
      <c r="M114" s="187">
        <v>42143</v>
      </c>
    </row>
    <row r="115" spans="1:256" ht="60" customHeight="1">
      <c r="A115" s="30" t="s">
        <v>161</v>
      </c>
      <c r="B115" s="31">
        <v>21110382</v>
      </c>
      <c r="C115" s="32">
        <v>4</v>
      </c>
      <c r="D115" s="33" t="s">
        <v>61</v>
      </c>
      <c r="E115" s="33" t="s">
        <v>9</v>
      </c>
      <c r="F115" s="40"/>
      <c r="G115" s="35"/>
      <c r="H115" s="36" t="s">
        <v>143</v>
      </c>
      <c r="I115" s="45" t="s">
        <v>158</v>
      </c>
      <c r="J115" s="38" t="s">
        <v>110</v>
      </c>
      <c r="K115" s="39"/>
      <c r="L115" s="199"/>
      <c r="M115" s="191"/>
    </row>
    <row r="116" spans="1:256" s="364" customFormat="1" ht="60" customHeight="1">
      <c r="A116" s="30" t="s">
        <v>161</v>
      </c>
      <c r="B116" s="31">
        <v>21110381</v>
      </c>
      <c r="C116" s="32">
        <v>4</v>
      </c>
      <c r="D116" s="33" t="s">
        <v>61</v>
      </c>
      <c r="E116" s="33" t="s">
        <v>27</v>
      </c>
      <c r="F116" s="40"/>
      <c r="G116" s="35"/>
      <c r="H116" s="36" t="s">
        <v>143</v>
      </c>
      <c r="I116" s="37"/>
      <c r="J116" s="42"/>
      <c r="K116" s="43"/>
      <c r="L116" s="199"/>
      <c r="M116" s="194"/>
      <c r="N116" s="363"/>
      <c r="O116" s="363"/>
      <c r="P116" s="363"/>
      <c r="Q116" s="363"/>
      <c r="R116" s="363"/>
      <c r="S116" s="363"/>
      <c r="T116" s="363"/>
      <c r="U116" s="363"/>
      <c r="V116" s="363"/>
      <c r="W116" s="363"/>
      <c r="X116" s="363"/>
      <c r="Y116" s="363"/>
      <c r="Z116" s="363"/>
      <c r="AA116" s="363"/>
      <c r="AB116" s="363"/>
      <c r="AC116" s="363"/>
      <c r="AD116" s="363"/>
      <c r="AE116" s="363"/>
      <c r="AF116" s="363"/>
      <c r="AG116" s="363"/>
      <c r="AH116" s="363"/>
      <c r="AI116" s="363"/>
      <c r="AJ116" s="363"/>
      <c r="AK116" s="363"/>
      <c r="AL116" s="363"/>
      <c r="AM116" s="363"/>
      <c r="AN116" s="363"/>
      <c r="AO116" s="363"/>
      <c r="AP116" s="363"/>
      <c r="AQ116" s="363"/>
      <c r="AR116" s="363"/>
      <c r="AS116" s="363"/>
      <c r="AT116" s="363"/>
      <c r="AU116" s="363"/>
      <c r="AV116" s="363"/>
      <c r="AW116" s="363"/>
      <c r="AX116" s="363"/>
      <c r="AY116" s="363"/>
      <c r="AZ116" s="363"/>
      <c r="BA116" s="363"/>
      <c r="BB116" s="363"/>
      <c r="BC116" s="363"/>
      <c r="BD116" s="363"/>
      <c r="BE116" s="363"/>
      <c r="BF116" s="363"/>
      <c r="BG116" s="363"/>
      <c r="BH116" s="363"/>
      <c r="BI116" s="363"/>
      <c r="BJ116" s="363"/>
      <c r="BK116" s="363"/>
      <c r="BL116" s="363"/>
      <c r="BM116" s="363"/>
      <c r="BN116" s="363"/>
      <c r="BO116" s="363"/>
      <c r="BP116" s="363"/>
      <c r="BQ116" s="363"/>
      <c r="BR116" s="363"/>
      <c r="BS116" s="363"/>
      <c r="BT116" s="363"/>
      <c r="BU116" s="363"/>
      <c r="BV116" s="363"/>
      <c r="BW116" s="363"/>
      <c r="BX116" s="363"/>
      <c r="BY116" s="363"/>
      <c r="BZ116" s="363"/>
      <c r="CA116" s="363"/>
      <c r="CB116" s="363"/>
      <c r="CC116" s="363"/>
      <c r="CD116" s="363"/>
      <c r="CE116" s="363"/>
      <c r="CF116" s="363"/>
      <c r="CG116" s="363"/>
      <c r="CH116" s="363"/>
      <c r="CI116" s="363"/>
      <c r="CJ116" s="363"/>
      <c r="CK116" s="363"/>
      <c r="CL116" s="363"/>
      <c r="CM116" s="363"/>
      <c r="CN116" s="363"/>
      <c r="CO116" s="363"/>
      <c r="CP116" s="363"/>
      <c r="CQ116" s="363"/>
      <c r="CR116" s="363"/>
      <c r="CS116" s="363"/>
      <c r="CT116" s="363"/>
      <c r="CU116" s="363"/>
      <c r="CV116" s="363"/>
      <c r="CW116" s="363"/>
      <c r="CX116" s="363"/>
      <c r="CY116" s="363"/>
      <c r="CZ116" s="363"/>
      <c r="DA116" s="363"/>
      <c r="DB116" s="363"/>
      <c r="DC116" s="363"/>
      <c r="DD116" s="363"/>
      <c r="DE116" s="363"/>
      <c r="DF116" s="363"/>
      <c r="DG116" s="363"/>
      <c r="DH116" s="363"/>
      <c r="DI116" s="363"/>
      <c r="DJ116" s="363"/>
      <c r="DK116" s="363"/>
      <c r="DL116" s="363"/>
      <c r="DM116" s="363"/>
      <c r="DN116" s="363"/>
      <c r="DO116" s="363"/>
      <c r="DP116" s="363"/>
      <c r="DQ116" s="363"/>
      <c r="DR116" s="363"/>
      <c r="DS116" s="363"/>
      <c r="DT116" s="363"/>
      <c r="DU116" s="363"/>
      <c r="DV116" s="363"/>
      <c r="DW116" s="363"/>
      <c r="DX116" s="363"/>
      <c r="DY116" s="363"/>
      <c r="DZ116" s="363"/>
      <c r="EA116" s="363"/>
      <c r="EB116" s="363"/>
      <c r="EC116" s="363"/>
      <c r="ED116" s="363"/>
      <c r="EE116" s="363"/>
      <c r="EF116" s="363"/>
      <c r="EG116" s="363"/>
      <c r="EH116" s="363"/>
      <c r="EI116" s="363"/>
      <c r="EJ116" s="363"/>
      <c r="EK116" s="363"/>
      <c r="EL116" s="363"/>
      <c r="EM116" s="363"/>
      <c r="EN116" s="363"/>
      <c r="EO116" s="363"/>
      <c r="EP116" s="363"/>
      <c r="EQ116" s="363"/>
      <c r="ER116" s="363"/>
      <c r="ES116" s="363"/>
      <c r="ET116" s="363"/>
      <c r="EU116" s="363"/>
      <c r="EV116" s="363"/>
      <c r="EW116" s="363"/>
      <c r="EX116" s="363"/>
      <c r="EY116" s="363"/>
      <c r="EZ116" s="363"/>
      <c r="FA116" s="363"/>
      <c r="FB116" s="363"/>
      <c r="FC116" s="363"/>
      <c r="FD116" s="363"/>
      <c r="FE116" s="363"/>
      <c r="FF116" s="363"/>
      <c r="FG116" s="363"/>
      <c r="FH116" s="363"/>
      <c r="FI116" s="363"/>
      <c r="FJ116" s="363"/>
      <c r="FK116" s="363"/>
      <c r="FL116" s="363"/>
      <c r="FM116" s="363"/>
      <c r="FN116" s="363"/>
      <c r="FO116" s="363"/>
      <c r="FP116" s="363"/>
      <c r="FQ116" s="363"/>
      <c r="FR116" s="363"/>
      <c r="FS116" s="363"/>
      <c r="FT116" s="363"/>
      <c r="FU116" s="363"/>
      <c r="FV116" s="363"/>
      <c r="FW116" s="363"/>
      <c r="FX116" s="363"/>
      <c r="FY116" s="363"/>
      <c r="FZ116" s="363"/>
      <c r="GA116" s="363"/>
      <c r="GB116" s="363"/>
      <c r="GC116" s="363"/>
      <c r="GD116" s="363"/>
      <c r="GE116" s="363"/>
      <c r="GF116" s="363"/>
      <c r="GG116" s="363"/>
      <c r="GH116" s="363"/>
      <c r="GI116" s="363"/>
      <c r="GJ116" s="363"/>
      <c r="GK116" s="363"/>
      <c r="GL116" s="363"/>
      <c r="GM116" s="363"/>
      <c r="GN116" s="363"/>
      <c r="GO116" s="363"/>
      <c r="GP116" s="363"/>
      <c r="GQ116" s="363"/>
      <c r="GR116" s="363"/>
      <c r="GS116" s="363"/>
      <c r="GT116" s="363"/>
      <c r="GU116" s="363"/>
      <c r="GV116" s="363"/>
      <c r="GW116" s="363"/>
      <c r="GX116" s="363"/>
      <c r="GY116" s="363"/>
      <c r="GZ116" s="363"/>
      <c r="HA116" s="363"/>
      <c r="HB116" s="363"/>
      <c r="HC116" s="363"/>
      <c r="HD116" s="363"/>
      <c r="HE116" s="363"/>
      <c r="HF116" s="363"/>
      <c r="HG116" s="363"/>
      <c r="HH116" s="363"/>
      <c r="HI116" s="363"/>
      <c r="HJ116" s="363"/>
      <c r="HK116" s="363"/>
      <c r="HL116" s="363"/>
      <c r="HM116" s="363"/>
      <c r="HN116" s="363"/>
      <c r="HO116" s="363"/>
      <c r="HP116" s="363"/>
      <c r="HQ116" s="363"/>
      <c r="HR116" s="363"/>
      <c r="HS116" s="363"/>
      <c r="HT116" s="363"/>
      <c r="HU116" s="363"/>
      <c r="HV116" s="363"/>
      <c r="HW116" s="363"/>
      <c r="HX116" s="363"/>
      <c r="HY116" s="363"/>
      <c r="HZ116" s="363"/>
      <c r="IA116" s="363"/>
      <c r="IB116" s="363"/>
      <c r="IC116" s="363"/>
      <c r="ID116" s="363"/>
      <c r="IE116" s="363"/>
      <c r="IF116" s="363"/>
      <c r="IG116" s="363"/>
      <c r="IH116" s="363"/>
      <c r="II116" s="363"/>
      <c r="IJ116" s="363"/>
      <c r="IK116" s="363"/>
      <c r="IL116" s="363"/>
      <c r="IM116" s="363"/>
      <c r="IN116" s="363"/>
      <c r="IO116" s="363"/>
      <c r="IP116" s="363"/>
      <c r="IQ116" s="363"/>
      <c r="IR116" s="363"/>
      <c r="IS116" s="363"/>
      <c r="IT116" s="363"/>
      <c r="IU116" s="363"/>
      <c r="IV116" s="363"/>
    </row>
    <row r="117" spans="1:256" s="141" customFormat="1" ht="60" customHeight="1">
      <c r="A117" s="352" t="s">
        <v>1402</v>
      </c>
      <c r="B117" s="353">
        <v>21140661</v>
      </c>
      <c r="C117" s="354">
        <v>3</v>
      </c>
      <c r="D117" s="355" t="s">
        <v>26</v>
      </c>
      <c r="E117" s="355" t="s">
        <v>15</v>
      </c>
      <c r="F117" s="356" t="s">
        <v>1591</v>
      </c>
      <c r="G117" s="357"/>
      <c r="H117" s="358" t="s">
        <v>163</v>
      </c>
      <c r="I117" s="359"/>
      <c r="J117" s="360"/>
      <c r="K117" s="361"/>
      <c r="L117" s="362">
        <v>42257</v>
      </c>
      <c r="M117" s="362">
        <v>42170</v>
      </c>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K117" s="140"/>
      <c r="AL117" s="140"/>
      <c r="AM117" s="140"/>
      <c r="AN117" s="140"/>
      <c r="AO117" s="140"/>
      <c r="AP117" s="140"/>
      <c r="AQ117" s="140"/>
      <c r="AR117" s="140"/>
      <c r="AS117" s="140"/>
      <c r="AT117" s="140"/>
      <c r="AU117" s="140"/>
      <c r="AV117" s="140"/>
      <c r="AW117" s="140"/>
      <c r="AX117" s="140"/>
      <c r="AY117" s="140"/>
      <c r="AZ117" s="140"/>
      <c r="BA117" s="140"/>
      <c r="BB117" s="140"/>
      <c r="BC117" s="140"/>
      <c r="BD117" s="140"/>
      <c r="BE117" s="140"/>
      <c r="BF117" s="140"/>
      <c r="BG117" s="140"/>
      <c r="BH117" s="140"/>
      <c r="BI117" s="140"/>
      <c r="BJ117" s="140"/>
      <c r="BK117" s="140"/>
      <c r="BL117" s="140"/>
      <c r="BM117" s="140"/>
      <c r="BN117" s="140"/>
      <c r="BO117" s="140"/>
      <c r="BP117" s="140"/>
      <c r="BQ117" s="140"/>
      <c r="BR117" s="140"/>
      <c r="BS117" s="140"/>
      <c r="BT117" s="140"/>
      <c r="BU117" s="140"/>
      <c r="BV117" s="140"/>
      <c r="BW117" s="140"/>
      <c r="BX117" s="140"/>
      <c r="BY117" s="140"/>
      <c r="BZ117" s="140"/>
      <c r="CA117" s="140"/>
      <c r="CB117" s="140"/>
      <c r="CC117" s="140"/>
      <c r="CD117" s="140"/>
      <c r="CE117" s="140"/>
      <c r="CF117" s="140"/>
      <c r="CG117" s="140"/>
      <c r="CH117" s="140"/>
      <c r="CI117" s="140"/>
      <c r="CJ117" s="140"/>
      <c r="CK117" s="140"/>
      <c r="CL117" s="140"/>
      <c r="CM117" s="140"/>
      <c r="CN117" s="140"/>
      <c r="CO117" s="140"/>
      <c r="CP117" s="140"/>
      <c r="CQ117" s="140"/>
      <c r="CR117" s="140"/>
      <c r="CS117" s="140"/>
      <c r="CT117" s="140"/>
      <c r="CU117" s="140"/>
      <c r="CV117" s="140"/>
      <c r="CW117" s="140"/>
      <c r="CX117" s="140"/>
      <c r="CY117" s="140"/>
      <c r="CZ117" s="140"/>
      <c r="DA117" s="140"/>
      <c r="DB117" s="140"/>
      <c r="DC117" s="140"/>
      <c r="DD117" s="140"/>
      <c r="DE117" s="140"/>
      <c r="DF117" s="140"/>
      <c r="DG117" s="140"/>
      <c r="DH117" s="140"/>
      <c r="DI117" s="140"/>
      <c r="DJ117" s="140"/>
      <c r="DK117" s="140"/>
      <c r="DL117" s="140"/>
      <c r="DM117" s="140"/>
      <c r="DN117" s="140"/>
      <c r="DO117" s="140"/>
      <c r="DP117" s="140"/>
      <c r="DQ117" s="140"/>
      <c r="DR117" s="140"/>
      <c r="DS117" s="140"/>
      <c r="DT117" s="140"/>
      <c r="DU117" s="140"/>
      <c r="DV117" s="140"/>
      <c r="DW117" s="140"/>
      <c r="DX117" s="140"/>
      <c r="DY117" s="140"/>
      <c r="DZ117" s="140"/>
      <c r="EA117" s="140"/>
      <c r="EB117" s="140"/>
      <c r="EC117" s="140"/>
      <c r="ED117" s="140"/>
      <c r="EE117" s="140"/>
      <c r="EF117" s="140"/>
      <c r="EG117" s="140"/>
      <c r="EH117" s="140"/>
      <c r="EI117" s="140"/>
      <c r="EJ117" s="140"/>
      <c r="EK117" s="140"/>
      <c r="EL117" s="140"/>
      <c r="EM117" s="140"/>
      <c r="EN117" s="140"/>
      <c r="EO117" s="140"/>
      <c r="EP117" s="140"/>
      <c r="EQ117" s="140"/>
      <c r="ER117" s="140"/>
      <c r="ES117" s="140"/>
      <c r="ET117" s="140"/>
      <c r="EU117" s="140"/>
      <c r="EV117" s="140"/>
      <c r="EW117" s="140"/>
      <c r="EX117" s="140"/>
      <c r="EY117" s="140"/>
      <c r="EZ117" s="140"/>
      <c r="FA117" s="140"/>
      <c r="FB117" s="140"/>
      <c r="FC117" s="140"/>
      <c r="FD117" s="140"/>
      <c r="FE117" s="140"/>
      <c r="FF117" s="140"/>
      <c r="FG117" s="140"/>
      <c r="FH117" s="140"/>
      <c r="FI117" s="140"/>
      <c r="FJ117" s="140"/>
      <c r="FK117" s="140"/>
      <c r="FL117" s="140"/>
      <c r="FM117" s="140"/>
      <c r="FN117" s="140"/>
      <c r="FO117" s="140"/>
      <c r="FP117" s="140"/>
      <c r="FQ117" s="140"/>
      <c r="FR117" s="140"/>
      <c r="FS117" s="140"/>
      <c r="FT117" s="140"/>
      <c r="FU117" s="140"/>
      <c r="FV117" s="140"/>
      <c r="FW117" s="140"/>
      <c r="FX117" s="140"/>
      <c r="FY117" s="140"/>
      <c r="FZ117" s="140"/>
      <c r="GA117" s="140"/>
      <c r="GB117" s="140"/>
      <c r="GC117" s="140"/>
      <c r="GD117" s="140"/>
      <c r="GE117" s="140"/>
      <c r="GF117" s="140"/>
      <c r="GG117" s="140"/>
      <c r="GH117" s="140"/>
      <c r="GI117" s="140"/>
      <c r="GJ117" s="140"/>
      <c r="GK117" s="140"/>
      <c r="GL117" s="140"/>
      <c r="GM117" s="140"/>
      <c r="GN117" s="140"/>
      <c r="GO117" s="140"/>
      <c r="GP117" s="140"/>
      <c r="GQ117" s="140"/>
      <c r="GR117" s="140"/>
      <c r="GS117" s="140"/>
      <c r="GT117" s="140"/>
      <c r="GU117" s="140"/>
      <c r="GV117" s="140"/>
      <c r="GW117" s="140"/>
      <c r="GX117" s="140"/>
      <c r="GY117" s="140"/>
      <c r="GZ117" s="140"/>
      <c r="HA117" s="140"/>
      <c r="HB117" s="140"/>
      <c r="HC117" s="140"/>
      <c r="HD117" s="140"/>
      <c r="HE117" s="140"/>
      <c r="HF117" s="140"/>
      <c r="HG117" s="140"/>
      <c r="HH117" s="140"/>
      <c r="HI117" s="140"/>
      <c r="HJ117" s="140"/>
      <c r="HK117" s="140"/>
      <c r="HL117" s="140"/>
      <c r="HM117" s="140"/>
      <c r="HN117" s="140"/>
      <c r="HO117" s="140"/>
      <c r="HP117" s="140"/>
      <c r="HQ117" s="140"/>
      <c r="HR117" s="140"/>
      <c r="HS117" s="140"/>
      <c r="HT117" s="140"/>
      <c r="HU117" s="140"/>
      <c r="HV117" s="140"/>
      <c r="HW117" s="140"/>
      <c r="HX117" s="140"/>
      <c r="HY117" s="140"/>
      <c r="HZ117" s="140"/>
      <c r="IA117" s="140"/>
      <c r="IB117" s="140"/>
      <c r="IC117" s="140"/>
      <c r="ID117" s="140"/>
      <c r="IE117" s="140"/>
      <c r="IF117" s="140"/>
      <c r="IG117" s="140"/>
      <c r="IH117" s="140"/>
      <c r="II117" s="140"/>
      <c r="IJ117" s="140"/>
      <c r="IK117" s="140"/>
      <c r="IL117" s="140"/>
      <c r="IM117" s="140"/>
      <c r="IN117" s="140"/>
      <c r="IO117" s="140"/>
      <c r="IP117" s="140"/>
      <c r="IQ117" s="140"/>
      <c r="IR117" s="140"/>
      <c r="IS117" s="140"/>
      <c r="IT117" s="140"/>
      <c r="IU117" s="140"/>
      <c r="IV117" s="140"/>
    </row>
    <row r="118" spans="1:256" s="141" customFormat="1" ht="60" customHeight="1">
      <c r="A118" s="130" t="s">
        <v>162</v>
      </c>
      <c r="B118" s="131">
        <v>30141371</v>
      </c>
      <c r="C118" s="132">
        <v>1</v>
      </c>
      <c r="D118" s="133" t="s">
        <v>26</v>
      </c>
      <c r="E118" s="133" t="s">
        <v>15</v>
      </c>
      <c r="F118" s="134"/>
      <c r="G118" s="135"/>
      <c r="H118" s="146" t="s">
        <v>163</v>
      </c>
      <c r="I118" s="137"/>
      <c r="J118" s="138"/>
      <c r="K118" s="139"/>
      <c r="L118" s="187">
        <v>42131</v>
      </c>
      <c r="M118" s="187">
        <v>42143</v>
      </c>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K118" s="140"/>
      <c r="AL118" s="140"/>
      <c r="AM118" s="140"/>
      <c r="AN118" s="140"/>
      <c r="AO118" s="140"/>
      <c r="AP118" s="140"/>
      <c r="AQ118" s="140"/>
      <c r="AR118" s="140"/>
      <c r="AS118" s="140"/>
      <c r="AT118" s="140"/>
      <c r="AU118" s="140"/>
      <c r="AV118" s="140"/>
      <c r="AW118" s="140"/>
      <c r="AX118" s="140"/>
      <c r="AY118" s="140"/>
      <c r="AZ118" s="140"/>
      <c r="BA118" s="140"/>
      <c r="BB118" s="140"/>
      <c r="BC118" s="140"/>
      <c r="BD118" s="140"/>
      <c r="BE118" s="140"/>
      <c r="BF118" s="140"/>
      <c r="BG118" s="140"/>
      <c r="BH118" s="140"/>
      <c r="BI118" s="140"/>
      <c r="BJ118" s="140"/>
      <c r="BK118" s="140"/>
      <c r="BL118" s="140"/>
      <c r="BM118" s="140"/>
      <c r="BN118" s="140"/>
      <c r="BO118" s="140"/>
      <c r="BP118" s="140"/>
      <c r="BQ118" s="140"/>
      <c r="BR118" s="140"/>
      <c r="BS118" s="140"/>
      <c r="BT118" s="140"/>
      <c r="BU118" s="140"/>
      <c r="BV118" s="140"/>
      <c r="BW118" s="140"/>
      <c r="BX118" s="140"/>
      <c r="BY118" s="140"/>
      <c r="BZ118" s="140"/>
      <c r="CA118" s="140"/>
      <c r="CB118" s="140"/>
      <c r="CC118" s="140"/>
      <c r="CD118" s="140"/>
      <c r="CE118" s="140"/>
      <c r="CF118" s="140"/>
      <c r="CG118" s="140"/>
      <c r="CH118" s="140"/>
      <c r="CI118" s="140"/>
      <c r="CJ118" s="140"/>
      <c r="CK118" s="140"/>
      <c r="CL118" s="140"/>
      <c r="CM118" s="140"/>
      <c r="CN118" s="140"/>
      <c r="CO118" s="140"/>
      <c r="CP118" s="140"/>
      <c r="CQ118" s="140"/>
      <c r="CR118" s="140"/>
      <c r="CS118" s="140"/>
      <c r="CT118" s="140"/>
      <c r="CU118" s="140"/>
      <c r="CV118" s="140"/>
      <c r="CW118" s="140"/>
      <c r="CX118" s="140"/>
      <c r="CY118" s="140"/>
      <c r="CZ118" s="140"/>
      <c r="DA118" s="140"/>
      <c r="DB118" s="140"/>
      <c r="DC118" s="140"/>
      <c r="DD118" s="140"/>
      <c r="DE118" s="140"/>
      <c r="DF118" s="140"/>
      <c r="DG118" s="140"/>
      <c r="DH118" s="140"/>
      <c r="DI118" s="140"/>
      <c r="DJ118" s="140"/>
      <c r="DK118" s="140"/>
      <c r="DL118" s="140"/>
      <c r="DM118" s="140"/>
      <c r="DN118" s="140"/>
      <c r="DO118" s="140"/>
      <c r="DP118" s="140"/>
      <c r="DQ118" s="140"/>
      <c r="DR118" s="140"/>
      <c r="DS118" s="140"/>
      <c r="DT118" s="140"/>
      <c r="DU118" s="140"/>
      <c r="DV118" s="140"/>
      <c r="DW118" s="140"/>
      <c r="DX118" s="140"/>
      <c r="DY118" s="140"/>
      <c r="DZ118" s="140"/>
      <c r="EA118" s="140"/>
      <c r="EB118" s="140"/>
      <c r="EC118" s="140"/>
      <c r="ED118" s="140"/>
      <c r="EE118" s="140"/>
      <c r="EF118" s="140"/>
      <c r="EG118" s="140"/>
      <c r="EH118" s="140"/>
      <c r="EI118" s="140"/>
      <c r="EJ118" s="140"/>
      <c r="EK118" s="140"/>
      <c r="EL118" s="140"/>
      <c r="EM118" s="140"/>
      <c r="EN118" s="140"/>
      <c r="EO118" s="140"/>
      <c r="EP118" s="140"/>
      <c r="EQ118" s="140"/>
      <c r="ER118" s="140"/>
      <c r="ES118" s="140"/>
      <c r="ET118" s="140"/>
      <c r="EU118" s="140"/>
      <c r="EV118" s="140"/>
      <c r="EW118" s="140"/>
      <c r="EX118" s="140"/>
      <c r="EY118" s="140"/>
      <c r="EZ118" s="140"/>
      <c r="FA118" s="140"/>
      <c r="FB118" s="140"/>
      <c r="FC118" s="140"/>
      <c r="FD118" s="140"/>
      <c r="FE118" s="140"/>
      <c r="FF118" s="140"/>
      <c r="FG118" s="140"/>
      <c r="FH118" s="140"/>
      <c r="FI118" s="140"/>
      <c r="FJ118" s="140"/>
      <c r="FK118" s="140"/>
      <c r="FL118" s="140"/>
      <c r="FM118" s="140"/>
      <c r="FN118" s="140"/>
      <c r="FO118" s="140"/>
      <c r="FP118" s="140"/>
      <c r="FQ118" s="140"/>
      <c r="FR118" s="140"/>
      <c r="FS118" s="140"/>
      <c r="FT118" s="140"/>
      <c r="FU118" s="140"/>
      <c r="FV118" s="140"/>
      <c r="FW118" s="140"/>
      <c r="FX118" s="140"/>
      <c r="FY118" s="140"/>
      <c r="FZ118" s="140"/>
      <c r="GA118" s="140"/>
      <c r="GB118" s="140"/>
      <c r="GC118" s="140"/>
      <c r="GD118" s="140"/>
      <c r="GE118" s="140"/>
      <c r="GF118" s="140"/>
      <c r="GG118" s="140"/>
      <c r="GH118" s="140"/>
      <c r="GI118" s="140"/>
      <c r="GJ118" s="140"/>
      <c r="GK118" s="140"/>
      <c r="GL118" s="140"/>
      <c r="GM118" s="140"/>
      <c r="GN118" s="140"/>
      <c r="GO118" s="140"/>
      <c r="GP118" s="140"/>
      <c r="GQ118" s="140"/>
      <c r="GR118" s="140"/>
      <c r="GS118" s="140"/>
      <c r="GT118" s="140"/>
      <c r="GU118" s="140"/>
      <c r="GV118" s="140"/>
      <c r="GW118" s="140"/>
      <c r="GX118" s="140"/>
      <c r="GY118" s="140"/>
      <c r="GZ118" s="140"/>
      <c r="HA118" s="140"/>
      <c r="HB118" s="140"/>
      <c r="HC118" s="140"/>
      <c r="HD118" s="140"/>
      <c r="HE118" s="140"/>
      <c r="HF118" s="140"/>
      <c r="HG118" s="140"/>
      <c r="HH118" s="140"/>
      <c r="HI118" s="140"/>
      <c r="HJ118" s="140"/>
      <c r="HK118" s="140"/>
      <c r="HL118" s="140"/>
      <c r="HM118" s="140"/>
      <c r="HN118" s="140"/>
      <c r="HO118" s="140"/>
      <c r="HP118" s="140"/>
      <c r="HQ118" s="140"/>
      <c r="HR118" s="140"/>
      <c r="HS118" s="140"/>
      <c r="HT118" s="140"/>
      <c r="HU118" s="140"/>
      <c r="HV118" s="140"/>
      <c r="HW118" s="140"/>
      <c r="HX118" s="140"/>
      <c r="HY118" s="140"/>
      <c r="HZ118" s="140"/>
      <c r="IA118" s="140"/>
      <c r="IB118" s="140"/>
      <c r="IC118" s="140"/>
      <c r="ID118" s="140"/>
      <c r="IE118" s="140"/>
      <c r="IF118" s="140"/>
      <c r="IG118" s="140"/>
      <c r="IH118" s="140"/>
      <c r="II118" s="140"/>
      <c r="IJ118" s="140"/>
      <c r="IK118" s="140"/>
      <c r="IL118" s="140"/>
      <c r="IM118" s="140"/>
      <c r="IN118" s="140"/>
      <c r="IO118" s="140"/>
      <c r="IP118" s="140"/>
      <c r="IQ118" s="140"/>
      <c r="IR118" s="140"/>
      <c r="IS118" s="140"/>
      <c r="IT118" s="140"/>
      <c r="IU118" s="140"/>
      <c r="IV118" s="140"/>
    </row>
    <row r="119" spans="1:256" ht="60" customHeight="1">
      <c r="A119" s="130" t="s">
        <v>164</v>
      </c>
      <c r="B119" s="131">
        <v>30140611</v>
      </c>
      <c r="C119" s="132">
        <v>1</v>
      </c>
      <c r="D119" s="133" t="s">
        <v>26</v>
      </c>
      <c r="E119" s="148"/>
      <c r="F119" s="134"/>
      <c r="G119" s="135"/>
      <c r="H119" s="136"/>
      <c r="I119" s="137"/>
      <c r="J119" s="138"/>
      <c r="K119" s="139"/>
      <c r="L119" s="187"/>
      <c r="M119" s="193"/>
    </row>
    <row r="120" spans="1:256" ht="60" customHeight="1">
      <c r="A120" s="30" t="s">
        <v>165</v>
      </c>
      <c r="B120" s="31">
        <v>22140121</v>
      </c>
      <c r="C120" s="32">
        <v>10</v>
      </c>
      <c r="D120" s="33" t="s">
        <v>67</v>
      </c>
      <c r="E120" s="33" t="s">
        <v>27</v>
      </c>
      <c r="F120" s="40"/>
      <c r="G120" s="35"/>
      <c r="H120" s="36" t="s">
        <v>1017</v>
      </c>
      <c r="I120" s="37"/>
      <c r="J120" s="42"/>
      <c r="K120" s="43"/>
      <c r="L120" s="199">
        <v>41746</v>
      </c>
      <c r="M120" s="199">
        <v>41779</v>
      </c>
    </row>
    <row r="121" spans="1:256" ht="60" customHeight="1">
      <c r="A121" s="30" t="s">
        <v>166</v>
      </c>
      <c r="B121" s="31">
        <v>22140101</v>
      </c>
      <c r="C121" s="32">
        <v>3</v>
      </c>
      <c r="D121" s="33" t="s">
        <v>26</v>
      </c>
      <c r="E121" s="33" t="s">
        <v>15</v>
      </c>
      <c r="F121" s="40"/>
      <c r="G121" s="35"/>
      <c r="H121" s="36" t="s">
        <v>1017</v>
      </c>
      <c r="I121" s="37"/>
      <c r="J121" s="42"/>
      <c r="K121" s="43"/>
      <c r="L121" s="199"/>
      <c r="M121" s="194"/>
    </row>
    <row r="122" spans="1:256" ht="60" customHeight="1">
      <c r="A122" s="30" t="s">
        <v>167</v>
      </c>
      <c r="B122" s="107">
        <v>22140141</v>
      </c>
      <c r="C122" s="32">
        <v>7</v>
      </c>
      <c r="D122" s="33" t="s">
        <v>61</v>
      </c>
      <c r="E122" s="33" t="s">
        <v>27</v>
      </c>
      <c r="F122" s="40"/>
      <c r="G122" s="35"/>
      <c r="H122" s="36" t="s">
        <v>1017</v>
      </c>
      <c r="I122" s="37"/>
      <c r="J122" s="42"/>
      <c r="K122" s="43"/>
      <c r="L122" s="199"/>
      <c r="M122" s="194"/>
    </row>
    <row r="123" spans="1:256" ht="60" customHeight="1">
      <c r="A123" s="30" t="s">
        <v>168</v>
      </c>
      <c r="B123" s="31">
        <v>22140111</v>
      </c>
      <c r="C123" s="32">
        <v>7</v>
      </c>
      <c r="D123" s="33" t="s">
        <v>67</v>
      </c>
      <c r="E123" s="33" t="s">
        <v>15</v>
      </c>
      <c r="F123" s="40"/>
      <c r="G123" s="35"/>
      <c r="H123" s="36" t="s">
        <v>1017</v>
      </c>
      <c r="I123" s="37"/>
      <c r="J123" s="42"/>
      <c r="K123" s="43"/>
      <c r="L123" s="199">
        <f>L124</f>
        <v>41746</v>
      </c>
      <c r="M123" s="199">
        <f>M124</f>
        <v>41779</v>
      </c>
    </row>
    <row r="124" spans="1:256" ht="60" customHeight="1">
      <c r="A124" s="30" t="s">
        <v>169</v>
      </c>
      <c r="B124" s="31">
        <v>22140011</v>
      </c>
      <c r="C124" s="32">
        <v>10</v>
      </c>
      <c r="D124" s="33" t="s">
        <v>67</v>
      </c>
      <c r="E124" s="33" t="s">
        <v>15</v>
      </c>
      <c r="F124" s="40"/>
      <c r="G124" s="35"/>
      <c r="H124" s="36" t="s">
        <v>1017</v>
      </c>
      <c r="I124" s="37"/>
      <c r="J124" s="42"/>
      <c r="K124" s="43"/>
      <c r="L124" s="199">
        <v>41746</v>
      </c>
      <c r="M124" s="199">
        <v>41779</v>
      </c>
    </row>
    <row r="125" spans="1:256" ht="60" customHeight="1">
      <c r="A125" s="30" t="s">
        <v>170</v>
      </c>
      <c r="B125" s="31">
        <v>22140021</v>
      </c>
      <c r="C125" s="32">
        <v>10</v>
      </c>
      <c r="D125" s="33" t="s">
        <v>14</v>
      </c>
      <c r="E125" s="33" t="s">
        <v>15</v>
      </c>
      <c r="F125" s="34" t="s">
        <v>1557</v>
      </c>
      <c r="G125" s="35"/>
      <c r="H125" s="36" t="s">
        <v>1017</v>
      </c>
      <c r="I125" s="37"/>
      <c r="J125" s="42"/>
      <c r="K125" s="43"/>
      <c r="L125" s="199">
        <f t="shared" ref="L125:M127" si="0">L124</f>
        <v>41746</v>
      </c>
      <c r="M125" s="199">
        <f t="shared" si="0"/>
        <v>41779</v>
      </c>
    </row>
    <row r="126" spans="1:256" ht="60" customHeight="1">
      <c r="A126" s="30" t="s">
        <v>171</v>
      </c>
      <c r="B126" s="31">
        <v>22140031</v>
      </c>
      <c r="C126" s="32">
        <v>10</v>
      </c>
      <c r="D126" s="33" t="s">
        <v>67</v>
      </c>
      <c r="E126" s="33" t="s">
        <v>15</v>
      </c>
      <c r="F126" s="40"/>
      <c r="G126" s="35"/>
      <c r="H126" s="36" t="s">
        <v>1017</v>
      </c>
      <c r="I126" s="37"/>
      <c r="J126" s="42"/>
      <c r="K126" s="43"/>
      <c r="L126" s="199">
        <f t="shared" si="0"/>
        <v>41746</v>
      </c>
      <c r="M126" s="199">
        <f t="shared" si="0"/>
        <v>41779</v>
      </c>
    </row>
    <row r="127" spans="1:256" s="141" customFormat="1" ht="60" customHeight="1">
      <c r="A127" s="30" t="s">
        <v>172</v>
      </c>
      <c r="B127" s="31">
        <v>22140041</v>
      </c>
      <c r="C127" s="32">
        <v>10</v>
      </c>
      <c r="D127" s="33" t="s">
        <v>173</v>
      </c>
      <c r="E127" s="33" t="s">
        <v>15</v>
      </c>
      <c r="F127" s="40"/>
      <c r="G127" s="35"/>
      <c r="H127" s="36" t="s">
        <v>1017</v>
      </c>
      <c r="I127" s="37"/>
      <c r="J127" s="42"/>
      <c r="K127" s="43"/>
      <c r="L127" s="199">
        <f t="shared" si="0"/>
        <v>41746</v>
      </c>
      <c r="M127" s="199">
        <f t="shared" si="0"/>
        <v>41779</v>
      </c>
      <c r="N127" s="140"/>
      <c r="O127" s="140"/>
      <c r="P127" s="140"/>
      <c r="Q127" s="140"/>
      <c r="R127" s="140"/>
      <c r="S127" s="140"/>
      <c r="T127" s="140"/>
      <c r="U127" s="140"/>
      <c r="V127" s="140"/>
      <c r="W127" s="140"/>
      <c r="X127" s="140"/>
      <c r="Y127" s="140"/>
      <c r="Z127" s="140"/>
      <c r="AA127" s="140"/>
      <c r="AB127" s="140"/>
      <c r="AC127" s="140"/>
      <c r="AD127" s="140"/>
      <c r="AE127" s="140"/>
      <c r="AF127" s="140"/>
      <c r="AG127" s="140"/>
      <c r="AH127" s="140"/>
      <c r="AI127" s="140"/>
      <c r="AJ127" s="140"/>
      <c r="AK127" s="140"/>
      <c r="AL127" s="140"/>
      <c r="AM127" s="140"/>
      <c r="AN127" s="140"/>
      <c r="AO127" s="140"/>
      <c r="AP127" s="140"/>
      <c r="AQ127" s="140"/>
      <c r="AR127" s="140"/>
      <c r="AS127" s="140"/>
      <c r="AT127" s="140"/>
      <c r="AU127" s="140"/>
      <c r="AV127" s="140"/>
      <c r="AW127" s="140"/>
      <c r="AX127" s="140"/>
      <c r="AY127" s="140"/>
      <c r="AZ127" s="140"/>
      <c r="BA127" s="140"/>
      <c r="BB127" s="140"/>
      <c r="BC127" s="140"/>
      <c r="BD127" s="140"/>
      <c r="BE127" s="140"/>
      <c r="BF127" s="140"/>
      <c r="BG127" s="140"/>
      <c r="BH127" s="140"/>
      <c r="BI127" s="140"/>
      <c r="BJ127" s="140"/>
      <c r="BK127" s="140"/>
      <c r="BL127" s="140"/>
      <c r="BM127" s="140"/>
      <c r="BN127" s="140"/>
      <c r="BO127" s="140"/>
      <c r="BP127" s="140"/>
      <c r="BQ127" s="140"/>
      <c r="BR127" s="140"/>
      <c r="BS127" s="140"/>
      <c r="BT127" s="140"/>
      <c r="BU127" s="140"/>
      <c r="BV127" s="140"/>
      <c r="BW127" s="140"/>
      <c r="BX127" s="140"/>
      <c r="BY127" s="140"/>
      <c r="BZ127" s="140"/>
      <c r="CA127" s="140"/>
      <c r="CB127" s="140"/>
      <c r="CC127" s="140"/>
      <c r="CD127" s="140"/>
      <c r="CE127" s="140"/>
      <c r="CF127" s="140"/>
      <c r="CG127" s="140"/>
      <c r="CH127" s="140"/>
      <c r="CI127" s="140"/>
      <c r="CJ127" s="140"/>
      <c r="CK127" s="140"/>
      <c r="CL127" s="140"/>
      <c r="CM127" s="140"/>
      <c r="CN127" s="140"/>
      <c r="CO127" s="140"/>
      <c r="CP127" s="140"/>
      <c r="CQ127" s="140"/>
      <c r="CR127" s="140"/>
      <c r="CS127" s="140"/>
      <c r="CT127" s="140"/>
      <c r="CU127" s="140"/>
      <c r="CV127" s="140"/>
      <c r="CW127" s="140"/>
      <c r="CX127" s="140"/>
      <c r="CY127" s="140"/>
      <c r="CZ127" s="140"/>
      <c r="DA127" s="140"/>
      <c r="DB127" s="140"/>
      <c r="DC127" s="140"/>
      <c r="DD127" s="140"/>
      <c r="DE127" s="140"/>
      <c r="DF127" s="140"/>
      <c r="DG127" s="140"/>
      <c r="DH127" s="140"/>
      <c r="DI127" s="140"/>
      <c r="DJ127" s="140"/>
      <c r="DK127" s="140"/>
      <c r="DL127" s="140"/>
      <c r="DM127" s="140"/>
      <c r="DN127" s="140"/>
      <c r="DO127" s="140"/>
      <c r="DP127" s="140"/>
      <c r="DQ127" s="140"/>
      <c r="DR127" s="140"/>
      <c r="DS127" s="140"/>
      <c r="DT127" s="140"/>
      <c r="DU127" s="140"/>
      <c r="DV127" s="140"/>
      <c r="DW127" s="140"/>
      <c r="DX127" s="140"/>
      <c r="DY127" s="140"/>
      <c r="DZ127" s="140"/>
      <c r="EA127" s="140"/>
      <c r="EB127" s="140"/>
      <c r="EC127" s="140"/>
      <c r="ED127" s="140"/>
      <c r="EE127" s="140"/>
      <c r="EF127" s="140"/>
      <c r="EG127" s="140"/>
      <c r="EH127" s="140"/>
      <c r="EI127" s="140"/>
      <c r="EJ127" s="140"/>
      <c r="EK127" s="140"/>
      <c r="EL127" s="140"/>
      <c r="EM127" s="140"/>
      <c r="EN127" s="140"/>
      <c r="EO127" s="140"/>
      <c r="EP127" s="140"/>
      <c r="EQ127" s="140"/>
      <c r="ER127" s="140"/>
      <c r="ES127" s="140"/>
      <c r="ET127" s="140"/>
      <c r="EU127" s="140"/>
      <c r="EV127" s="140"/>
      <c r="EW127" s="140"/>
      <c r="EX127" s="140"/>
      <c r="EY127" s="140"/>
      <c r="EZ127" s="140"/>
      <c r="FA127" s="140"/>
      <c r="FB127" s="140"/>
      <c r="FC127" s="140"/>
      <c r="FD127" s="140"/>
      <c r="FE127" s="140"/>
      <c r="FF127" s="140"/>
      <c r="FG127" s="140"/>
      <c r="FH127" s="140"/>
      <c r="FI127" s="140"/>
      <c r="FJ127" s="140"/>
      <c r="FK127" s="140"/>
      <c r="FL127" s="140"/>
      <c r="FM127" s="140"/>
      <c r="FN127" s="140"/>
      <c r="FO127" s="140"/>
      <c r="FP127" s="140"/>
      <c r="FQ127" s="140"/>
      <c r="FR127" s="140"/>
      <c r="FS127" s="140"/>
      <c r="FT127" s="140"/>
      <c r="FU127" s="140"/>
      <c r="FV127" s="140"/>
      <c r="FW127" s="140"/>
      <c r="FX127" s="140"/>
      <c r="FY127" s="140"/>
      <c r="FZ127" s="140"/>
      <c r="GA127" s="140"/>
      <c r="GB127" s="140"/>
      <c r="GC127" s="140"/>
      <c r="GD127" s="140"/>
      <c r="GE127" s="140"/>
      <c r="GF127" s="140"/>
      <c r="GG127" s="140"/>
      <c r="GH127" s="140"/>
      <c r="GI127" s="140"/>
      <c r="GJ127" s="140"/>
      <c r="GK127" s="140"/>
      <c r="GL127" s="140"/>
      <c r="GM127" s="140"/>
      <c r="GN127" s="140"/>
      <c r="GO127" s="140"/>
      <c r="GP127" s="140"/>
      <c r="GQ127" s="140"/>
      <c r="GR127" s="140"/>
      <c r="GS127" s="140"/>
      <c r="GT127" s="140"/>
      <c r="GU127" s="140"/>
      <c r="GV127" s="140"/>
      <c r="GW127" s="140"/>
      <c r="GX127" s="140"/>
      <c r="GY127" s="140"/>
      <c r="GZ127" s="140"/>
      <c r="HA127" s="140"/>
      <c r="HB127" s="140"/>
      <c r="HC127" s="140"/>
      <c r="HD127" s="140"/>
      <c r="HE127" s="140"/>
      <c r="HF127" s="140"/>
      <c r="HG127" s="140"/>
      <c r="HH127" s="140"/>
      <c r="HI127" s="140"/>
      <c r="HJ127" s="140"/>
      <c r="HK127" s="140"/>
      <c r="HL127" s="140"/>
      <c r="HM127" s="140"/>
      <c r="HN127" s="140"/>
      <c r="HO127" s="140"/>
      <c r="HP127" s="140"/>
      <c r="HQ127" s="140"/>
      <c r="HR127" s="140"/>
      <c r="HS127" s="140"/>
      <c r="HT127" s="140"/>
      <c r="HU127" s="140"/>
      <c r="HV127" s="140"/>
      <c r="HW127" s="140"/>
      <c r="HX127" s="140"/>
      <c r="HY127" s="140"/>
      <c r="HZ127" s="140"/>
      <c r="IA127" s="140"/>
      <c r="IB127" s="140"/>
      <c r="IC127" s="140"/>
      <c r="ID127" s="140"/>
      <c r="IE127" s="140"/>
      <c r="IF127" s="140"/>
      <c r="IG127" s="140"/>
      <c r="IH127" s="140"/>
      <c r="II127" s="140"/>
      <c r="IJ127" s="140"/>
      <c r="IK127" s="140"/>
      <c r="IL127" s="140"/>
      <c r="IM127" s="140"/>
      <c r="IN127" s="140"/>
      <c r="IO127" s="140"/>
      <c r="IP127" s="140"/>
      <c r="IQ127" s="140"/>
      <c r="IR127" s="140"/>
      <c r="IS127" s="140"/>
      <c r="IT127" s="140"/>
      <c r="IU127" s="140"/>
      <c r="IV127" s="140"/>
    </row>
    <row r="128" spans="1:256" s="141" customFormat="1" ht="60" customHeight="1">
      <c r="A128" s="130" t="s">
        <v>174</v>
      </c>
      <c r="B128" s="131">
        <v>30140821</v>
      </c>
      <c r="C128" s="132">
        <v>2</v>
      </c>
      <c r="D128" s="133" t="s">
        <v>26</v>
      </c>
      <c r="E128" s="133" t="s">
        <v>15</v>
      </c>
      <c r="F128" s="134"/>
      <c r="G128" s="135"/>
      <c r="H128" s="146" t="s">
        <v>71</v>
      </c>
      <c r="I128" s="137"/>
      <c r="J128" s="138"/>
      <c r="K128" s="139"/>
      <c r="L128" s="187"/>
      <c r="M128" s="193"/>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40"/>
      <c r="AM128" s="140"/>
      <c r="AN128" s="140"/>
      <c r="AO128" s="140"/>
      <c r="AP128" s="140"/>
      <c r="AQ128" s="140"/>
      <c r="AR128" s="140"/>
      <c r="AS128" s="140"/>
      <c r="AT128" s="140"/>
      <c r="AU128" s="140"/>
      <c r="AV128" s="140"/>
      <c r="AW128" s="140"/>
      <c r="AX128" s="140"/>
      <c r="AY128" s="140"/>
      <c r="AZ128" s="140"/>
      <c r="BA128" s="140"/>
      <c r="BB128" s="140"/>
      <c r="BC128" s="140"/>
      <c r="BD128" s="140"/>
      <c r="BE128" s="140"/>
      <c r="BF128" s="140"/>
      <c r="BG128" s="140"/>
      <c r="BH128" s="140"/>
      <c r="BI128" s="140"/>
      <c r="BJ128" s="140"/>
      <c r="BK128" s="140"/>
      <c r="BL128" s="140"/>
      <c r="BM128" s="140"/>
      <c r="BN128" s="140"/>
      <c r="BO128" s="140"/>
      <c r="BP128" s="140"/>
      <c r="BQ128" s="140"/>
      <c r="BR128" s="140"/>
      <c r="BS128" s="140"/>
      <c r="BT128" s="140"/>
      <c r="BU128" s="140"/>
      <c r="BV128" s="140"/>
      <c r="BW128" s="140"/>
      <c r="BX128" s="140"/>
      <c r="BY128" s="140"/>
      <c r="BZ128" s="140"/>
      <c r="CA128" s="140"/>
      <c r="CB128" s="140"/>
      <c r="CC128" s="140"/>
      <c r="CD128" s="140"/>
      <c r="CE128" s="140"/>
      <c r="CF128" s="140"/>
      <c r="CG128" s="140"/>
      <c r="CH128" s="140"/>
      <c r="CI128" s="140"/>
      <c r="CJ128" s="140"/>
      <c r="CK128" s="140"/>
      <c r="CL128" s="140"/>
      <c r="CM128" s="140"/>
      <c r="CN128" s="140"/>
      <c r="CO128" s="140"/>
      <c r="CP128" s="140"/>
      <c r="CQ128" s="140"/>
      <c r="CR128" s="140"/>
      <c r="CS128" s="140"/>
      <c r="CT128" s="140"/>
      <c r="CU128" s="140"/>
      <c r="CV128" s="140"/>
      <c r="CW128" s="140"/>
      <c r="CX128" s="140"/>
      <c r="CY128" s="140"/>
      <c r="CZ128" s="140"/>
      <c r="DA128" s="140"/>
      <c r="DB128" s="140"/>
      <c r="DC128" s="140"/>
      <c r="DD128" s="140"/>
      <c r="DE128" s="140"/>
      <c r="DF128" s="140"/>
      <c r="DG128" s="140"/>
      <c r="DH128" s="140"/>
      <c r="DI128" s="140"/>
      <c r="DJ128" s="140"/>
      <c r="DK128" s="140"/>
      <c r="DL128" s="140"/>
      <c r="DM128" s="140"/>
      <c r="DN128" s="140"/>
      <c r="DO128" s="140"/>
      <c r="DP128" s="140"/>
      <c r="DQ128" s="140"/>
      <c r="DR128" s="140"/>
      <c r="DS128" s="140"/>
      <c r="DT128" s="140"/>
      <c r="DU128" s="140"/>
      <c r="DV128" s="140"/>
      <c r="DW128" s="140"/>
      <c r="DX128" s="140"/>
      <c r="DY128" s="140"/>
      <c r="DZ128" s="140"/>
      <c r="EA128" s="140"/>
      <c r="EB128" s="140"/>
      <c r="EC128" s="140"/>
      <c r="ED128" s="140"/>
      <c r="EE128" s="140"/>
      <c r="EF128" s="140"/>
      <c r="EG128" s="140"/>
      <c r="EH128" s="140"/>
      <c r="EI128" s="140"/>
      <c r="EJ128" s="140"/>
      <c r="EK128" s="140"/>
      <c r="EL128" s="140"/>
      <c r="EM128" s="140"/>
      <c r="EN128" s="140"/>
      <c r="EO128" s="140"/>
      <c r="EP128" s="140"/>
      <c r="EQ128" s="140"/>
      <c r="ER128" s="140"/>
      <c r="ES128" s="140"/>
      <c r="ET128" s="140"/>
      <c r="EU128" s="140"/>
      <c r="EV128" s="140"/>
      <c r="EW128" s="140"/>
      <c r="EX128" s="140"/>
      <c r="EY128" s="140"/>
      <c r="EZ128" s="140"/>
      <c r="FA128" s="140"/>
      <c r="FB128" s="140"/>
      <c r="FC128" s="140"/>
      <c r="FD128" s="140"/>
      <c r="FE128" s="140"/>
      <c r="FF128" s="140"/>
      <c r="FG128" s="140"/>
      <c r="FH128" s="140"/>
      <c r="FI128" s="140"/>
      <c r="FJ128" s="140"/>
      <c r="FK128" s="140"/>
      <c r="FL128" s="140"/>
      <c r="FM128" s="140"/>
      <c r="FN128" s="140"/>
      <c r="FO128" s="140"/>
      <c r="FP128" s="140"/>
      <c r="FQ128" s="140"/>
      <c r="FR128" s="140"/>
      <c r="FS128" s="140"/>
      <c r="FT128" s="140"/>
      <c r="FU128" s="140"/>
      <c r="FV128" s="140"/>
      <c r="FW128" s="140"/>
      <c r="FX128" s="140"/>
      <c r="FY128" s="140"/>
      <c r="FZ128" s="140"/>
      <c r="GA128" s="140"/>
      <c r="GB128" s="140"/>
      <c r="GC128" s="140"/>
      <c r="GD128" s="140"/>
      <c r="GE128" s="140"/>
      <c r="GF128" s="140"/>
      <c r="GG128" s="140"/>
      <c r="GH128" s="140"/>
      <c r="GI128" s="140"/>
      <c r="GJ128" s="140"/>
      <c r="GK128" s="140"/>
      <c r="GL128" s="140"/>
      <c r="GM128" s="140"/>
      <c r="GN128" s="140"/>
      <c r="GO128" s="140"/>
      <c r="GP128" s="140"/>
      <c r="GQ128" s="140"/>
      <c r="GR128" s="140"/>
      <c r="GS128" s="140"/>
      <c r="GT128" s="140"/>
      <c r="GU128" s="140"/>
      <c r="GV128" s="140"/>
      <c r="GW128" s="140"/>
      <c r="GX128" s="140"/>
      <c r="GY128" s="140"/>
      <c r="GZ128" s="140"/>
      <c r="HA128" s="140"/>
      <c r="HB128" s="140"/>
      <c r="HC128" s="140"/>
      <c r="HD128" s="140"/>
      <c r="HE128" s="140"/>
      <c r="HF128" s="140"/>
      <c r="HG128" s="140"/>
      <c r="HH128" s="140"/>
      <c r="HI128" s="140"/>
      <c r="HJ128" s="140"/>
      <c r="HK128" s="140"/>
      <c r="HL128" s="140"/>
      <c r="HM128" s="140"/>
      <c r="HN128" s="140"/>
      <c r="HO128" s="140"/>
      <c r="HP128" s="140"/>
      <c r="HQ128" s="140"/>
      <c r="HR128" s="140"/>
      <c r="HS128" s="140"/>
      <c r="HT128" s="140"/>
      <c r="HU128" s="140"/>
      <c r="HV128" s="140"/>
      <c r="HW128" s="140"/>
      <c r="HX128" s="140"/>
      <c r="HY128" s="140"/>
      <c r="HZ128" s="140"/>
      <c r="IA128" s="140"/>
      <c r="IB128" s="140"/>
      <c r="IC128" s="140"/>
      <c r="ID128" s="140"/>
      <c r="IE128" s="140"/>
      <c r="IF128" s="140"/>
      <c r="IG128" s="140"/>
      <c r="IH128" s="140"/>
      <c r="II128" s="140"/>
      <c r="IJ128" s="140"/>
      <c r="IK128" s="140"/>
      <c r="IL128" s="140"/>
      <c r="IM128" s="140"/>
      <c r="IN128" s="140"/>
      <c r="IO128" s="140"/>
      <c r="IP128" s="140"/>
      <c r="IQ128" s="140"/>
      <c r="IR128" s="140"/>
      <c r="IS128" s="140"/>
      <c r="IT128" s="140"/>
      <c r="IU128" s="140"/>
      <c r="IV128" s="140"/>
    </row>
    <row r="129" spans="1:256" ht="60" customHeight="1">
      <c r="A129" s="130" t="s">
        <v>175</v>
      </c>
      <c r="B129" s="131">
        <v>30140871</v>
      </c>
      <c r="C129" s="132">
        <v>2</v>
      </c>
      <c r="D129" s="133" t="s">
        <v>26</v>
      </c>
      <c r="E129" s="133" t="s">
        <v>15</v>
      </c>
      <c r="F129" s="134"/>
      <c r="G129" s="135"/>
      <c r="H129" s="146" t="s">
        <v>71</v>
      </c>
      <c r="I129" s="137"/>
      <c r="J129" s="138"/>
      <c r="K129" s="139"/>
      <c r="L129" s="187"/>
      <c r="M129" s="193"/>
    </row>
    <row r="130" spans="1:256" ht="60" customHeight="1">
      <c r="A130" s="30" t="s">
        <v>176</v>
      </c>
      <c r="B130" s="31">
        <v>20140711</v>
      </c>
      <c r="C130" s="32">
        <v>8</v>
      </c>
      <c r="D130" s="33" t="s">
        <v>14</v>
      </c>
      <c r="E130" s="33" t="s">
        <v>15</v>
      </c>
      <c r="F130" s="40"/>
      <c r="G130" s="35"/>
      <c r="H130" s="36" t="s">
        <v>1017</v>
      </c>
      <c r="I130" s="37"/>
      <c r="J130" s="42"/>
      <c r="K130" s="43"/>
      <c r="L130" s="199">
        <v>41830</v>
      </c>
      <c r="M130" s="199">
        <v>41835</v>
      </c>
    </row>
    <row r="131" spans="1:256" ht="60" customHeight="1">
      <c r="A131" s="30" t="s">
        <v>177</v>
      </c>
      <c r="B131" s="31">
        <v>20141102</v>
      </c>
      <c r="C131" s="32">
        <v>6</v>
      </c>
      <c r="D131" s="33" t="s">
        <v>67</v>
      </c>
      <c r="E131" s="33" t="s">
        <v>9</v>
      </c>
      <c r="F131" s="40"/>
      <c r="G131" s="35"/>
      <c r="H131" s="36" t="s">
        <v>1017</v>
      </c>
      <c r="I131" s="37"/>
      <c r="J131" s="42"/>
      <c r="K131" s="43"/>
      <c r="L131" s="199">
        <v>41830</v>
      </c>
      <c r="M131" s="199">
        <v>41835</v>
      </c>
    </row>
    <row r="132" spans="1:256" ht="60" customHeight="1">
      <c r="A132" s="30" t="s">
        <v>178</v>
      </c>
      <c r="B132" s="31">
        <v>20141122</v>
      </c>
      <c r="C132" s="32">
        <v>5</v>
      </c>
      <c r="D132" s="33" t="s">
        <v>67</v>
      </c>
      <c r="E132" s="33" t="s">
        <v>9</v>
      </c>
      <c r="F132" s="40"/>
      <c r="G132" s="35"/>
      <c r="H132" s="36" t="s">
        <v>1017</v>
      </c>
      <c r="I132" s="37"/>
      <c r="J132" s="42"/>
      <c r="K132" s="43"/>
      <c r="L132" s="199">
        <v>41830</v>
      </c>
      <c r="M132" s="199">
        <v>41835</v>
      </c>
    </row>
    <row r="133" spans="1:256" ht="60" customHeight="1">
      <c r="A133" s="30" t="s">
        <v>179</v>
      </c>
      <c r="B133" s="31">
        <v>20141132</v>
      </c>
      <c r="C133" s="32">
        <v>4</v>
      </c>
      <c r="D133" s="33" t="s">
        <v>67</v>
      </c>
      <c r="E133" s="33" t="s">
        <v>9</v>
      </c>
      <c r="F133" s="40"/>
      <c r="G133" s="35"/>
      <c r="H133" s="36" t="s">
        <v>1017</v>
      </c>
      <c r="I133" s="37"/>
      <c r="J133" s="42"/>
      <c r="K133" s="43"/>
      <c r="L133" s="199">
        <v>41830</v>
      </c>
      <c r="M133" s="199">
        <v>41835</v>
      </c>
    </row>
    <row r="134" spans="1:256" ht="60" customHeight="1">
      <c r="A134" s="30" t="s">
        <v>180</v>
      </c>
      <c r="B134" s="31">
        <v>20141112</v>
      </c>
      <c r="C134" s="32">
        <v>4</v>
      </c>
      <c r="D134" s="33" t="s">
        <v>67</v>
      </c>
      <c r="E134" s="33" t="s">
        <v>9</v>
      </c>
      <c r="F134" s="40"/>
      <c r="G134" s="35"/>
      <c r="H134" s="36" t="s">
        <v>1017</v>
      </c>
      <c r="I134" s="37"/>
      <c r="J134" s="42"/>
      <c r="K134" s="43"/>
      <c r="L134" s="199">
        <v>41830</v>
      </c>
      <c r="M134" s="199">
        <v>41835</v>
      </c>
    </row>
    <row r="135" spans="1:256" ht="60" customHeight="1">
      <c r="A135" s="30" t="s">
        <v>181</v>
      </c>
      <c r="B135" s="31">
        <v>20140991</v>
      </c>
      <c r="C135" s="32">
        <v>10</v>
      </c>
      <c r="D135" s="33" t="s">
        <v>14</v>
      </c>
      <c r="E135" s="33" t="s">
        <v>15</v>
      </c>
      <c r="F135" s="40"/>
      <c r="G135" s="35"/>
      <c r="H135" s="36" t="s">
        <v>1017</v>
      </c>
      <c r="I135" s="37"/>
      <c r="J135" s="42"/>
      <c r="K135" s="43"/>
      <c r="L135" s="199">
        <v>41746</v>
      </c>
      <c r="M135" s="199">
        <v>41779</v>
      </c>
    </row>
    <row r="136" spans="1:256" ht="60" customHeight="1">
      <c r="A136" s="30" t="s">
        <v>182</v>
      </c>
      <c r="B136" s="31">
        <v>20140992</v>
      </c>
      <c r="C136" s="32">
        <v>10</v>
      </c>
      <c r="D136" s="33" t="s">
        <v>14</v>
      </c>
      <c r="E136" s="33" t="s">
        <v>9</v>
      </c>
      <c r="F136" s="40"/>
      <c r="G136" s="35"/>
      <c r="H136" s="36" t="s">
        <v>1017</v>
      </c>
      <c r="I136" s="37"/>
      <c r="J136" s="42"/>
      <c r="K136" s="43"/>
      <c r="L136" s="199">
        <v>41830</v>
      </c>
      <c r="M136" s="199">
        <v>41835</v>
      </c>
    </row>
    <row r="137" spans="1:256" ht="60" customHeight="1">
      <c r="A137" s="30" t="s">
        <v>183</v>
      </c>
      <c r="B137" s="31">
        <v>20141101</v>
      </c>
      <c r="C137" s="32">
        <v>10</v>
      </c>
      <c r="D137" s="33" t="s">
        <v>67</v>
      </c>
      <c r="E137" s="33" t="s">
        <v>15</v>
      </c>
      <c r="F137" s="40"/>
      <c r="G137" s="35"/>
      <c r="H137" s="36" t="s">
        <v>1017</v>
      </c>
      <c r="I137" s="37"/>
      <c r="J137" s="42"/>
      <c r="K137" s="43"/>
      <c r="L137" s="199">
        <v>41830</v>
      </c>
      <c r="M137" s="199">
        <v>41835</v>
      </c>
    </row>
    <row r="138" spans="1:256" s="141" customFormat="1" ht="60" customHeight="1">
      <c r="A138" s="30" t="s">
        <v>184</v>
      </c>
      <c r="B138" s="31">
        <v>20140712</v>
      </c>
      <c r="C138" s="32">
        <v>6</v>
      </c>
      <c r="D138" s="33" t="s">
        <v>67</v>
      </c>
      <c r="E138" s="33" t="s">
        <v>9</v>
      </c>
      <c r="F138" s="40"/>
      <c r="G138" s="35"/>
      <c r="H138" s="36" t="s">
        <v>71</v>
      </c>
      <c r="I138" s="37"/>
      <c r="J138" s="42"/>
      <c r="K138" s="43"/>
      <c r="L138" s="199">
        <v>41830</v>
      </c>
      <c r="M138" s="199">
        <v>41835</v>
      </c>
      <c r="N138" s="140"/>
      <c r="O138" s="140"/>
      <c r="P138" s="140"/>
      <c r="Q138" s="140"/>
      <c r="R138" s="140"/>
      <c r="S138" s="140"/>
      <c r="T138" s="140"/>
      <c r="U138" s="140"/>
      <c r="V138" s="140"/>
      <c r="W138" s="140"/>
      <c r="X138" s="140"/>
      <c r="Y138" s="140"/>
      <c r="Z138" s="140"/>
      <c r="AA138" s="140"/>
      <c r="AB138" s="140"/>
      <c r="AC138" s="140"/>
      <c r="AD138" s="140"/>
      <c r="AE138" s="140"/>
      <c r="AF138" s="140"/>
      <c r="AG138" s="140"/>
      <c r="AH138" s="140"/>
      <c r="AI138" s="140"/>
      <c r="AJ138" s="140"/>
      <c r="AK138" s="140"/>
      <c r="AL138" s="140"/>
      <c r="AM138" s="140"/>
      <c r="AN138" s="140"/>
      <c r="AO138" s="140"/>
      <c r="AP138" s="140"/>
      <c r="AQ138" s="140"/>
      <c r="AR138" s="140"/>
      <c r="AS138" s="140"/>
      <c r="AT138" s="140"/>
      <c r="AU138" s="140"/>
      <c r="AV138" s="140"/>
      <c r="AW138" s="140"/>
      <c r="AX138" s="140"/>
      <c r="AY138" s="140"/>
      <c r="AZ138" s="140"/>
      <c r="BA138" s="140"/>
      <c r="BB138" s="140"/>
      <c r="BC138" s="140"/>
      <c r="BD138" s="140"/>
      <c r="BE138" s="140"/>
      <c r="BF138" s="140"/>
      <c r="BG138" s="140"/>
      <c r="BH138" s="140"/>
      <c r="BI138" s="140"/>
      <c r="BJ138" s="140"/>
      <c r="BK138" s="140"/>
      <c r="BL138" s="140"/>
      <c r="BM138" s="140"/>
      <c r="BN138" s="140"/>
      <c r="BO138" s="140"/>
      <c r="BP138" s="140"/>
      <c r="BQ138" s="140"/>
      <c r="BR138" s="140"/>
      <c r="BS138" s="140"/>
      <c r="BT138" s="140"/>
      <c r="BU138" s="140"/>
      <c r="BV138" s="140"/>
      <c r="BW138" s="140"/>
      <c r="BX138" s="140"/>
      <c r="BY138" s="140"/>
      <c r="BZ138" s="140"/>
      <c r="CA138" s="140"/>
      <c r="CB138" s="140"/>
      <c r="CC138" s="140"/>
      <c r="CD138" s="140"/>
      <c r="CE138" s="140"/>
      <c r="CF138" s="140"/>
      <c r="CG138" s="140"/>
      <c r="CH138" s="140"/>
      <c r="CI138" s="140"/>
      <c r="CJ138" s="140"/>
      <c r="CK138" s="140"/>
      <c r="CL138" s="140"/>
      <c r="CM138" s="140"/>
      <c r="CN138" s="140"/>
      <c r="CO138" s="140"/>
      <c r="CP138" s="140"/>
      <c r="CQ138" s="140"/>
      <c r="CR138" s="140"/>
      <c r="CS138" s="140"/>
      <c r="CT138" s="140"/>
      <c r="CU138" s="140"/>
      <c r="CV138" s="140"/>
      <c r="CW138" s="140"/>
      <c r="CX138" s="140"/>
      <c r="CY138" s="140"/>
      <c r="CZ138" s="140"/>
      <c r="DA138" s="140"/>
      <c r="DB138" s="140"/>
      <c r="DC138" s="140"/>
      <c r="DD138" s="140"/>
      <c r="DE138" s="140"/>
      <c r="DF138" s="140"/>
      <c r="DG138" s="140"/>
      <c r="DH138" s="140"/>
      <c r="DI138" s="140"/>
      <c r="DJ138" s="140"/>
      <c r="DK138" s="140"/>
      <c r="DL138" s="140"/>
      <c r="DM138" s="140"/>
      <c r="DN138" s="140"/>
      <c r="DO138" s="140"/>
      <c r="DP138" s="140"/>
      <c r="DQ138" s="140"/>
      <c r="DR138" s="140"/>
      <c r="DS138" s="140"/>
      <c r="DT138" s="140"/>
      <c r="DU138" s="140"/>
      <c r="DV138" s="140"/>
      <c r="DW138" s="140"/>
      <c r="DX138" s="140"/>
      <c r="DY138" s="140"/>
      <c r="DZ138" s="140"/>
      <c r="EA138" s="140"/>
      <c r="EB138" s="140"/>
      <c r="EC138" s="140"/>
      <c r="ED138" s="140"/>
      <c r="EE138" s="140"/>
      <c r="EF138" s="140"/>
      <c r="EG138" s="140"/>
      <c r="EH138" s="140"/>
      <c r="EI138" s="140"/>
      <c r="EJ138" s="140"/>
      <c r="EK138" s="140"/>
      <c r="EL138" s="140"/>
      <c r="EM138" s="140"/>
      <c r="EN138" s="140"/>
      <c r="EO138" s="140"/>
      <c r="EP138" s="140"/>
      <c r="EQ138" s="140"/>
      <c r="ER138" s="140"/>
      <c r="ES138" s="140"/>
      <c r="ET138" s="140"/>
      <c r="EU138" s="140"/>
      <c r="EV138" s="140"/>
      <c r="EW138" s="140"/>
      <c r="EX138" s="140"/>
      <c r="EY138" s="140"/>
      <c r="EZ138" s="140"/>
      <c r="FA138" s="140"/>
      <c r="FB138" s="140"/>
      <c r="FC138" s="140"/>
      <c r="FD138" s="140"/>
      <c r="FE138" s="140"/>
      <c r="FF138" s="140"/>
      <c r="FG138" s="140"/>
      <c r="FH138" s="140"/>
      <c r="FI138" s="140"/>
      <c r="FJ138" s="140"/>
      <c r="FK138" s="140"/>
      <c r="FL138" s="140"/>
      <c r="FM138" s="140"/>
      <c r="FN138" s="140"/>
      <c r="FO138" s="140"/>
      <c r="FP138" s="140"/>
      <c r="FQ138" s="140"/>
      <c r="FR138" s="140"/>
      <c r="FS138" s="140"/>
      <c r="FT138" s="140"/>
      <c r="FU138" s="140"/>
      <c r="FV138" s="140"/>
      <c r="FW138" s="140"/>
      <c r="FX138" s="140"/>
      <c r="FY138" s="140"/>
      <c r="FZ138" s="140"/>
      <c r="GA138" s="140"/>
      <c r="GB138" s="140"/>
      <c r="GC138" s="140"/>
      <c r="GD138" s="140"/>
      <c r="GE138" s="140"/>
      <c r="GF138" s="140"/>
      <c r="GG138" s="140"/>
      <c r="GH138" s="140"/>
      <c r="GI138" s="140"/>
      <c r="GJ138" s="140"/>
      <c r="GK138" s="140"/>
      <c r="GL138" s="140"/>
      <c r="GM138" s="140"/>
      <c r="GN138" s="140"/>
      <c r="GO138" s="140"/>
      <c r="GP138" s="140"/>
      <c r="GQ138" s="140"/>
      <c r="GR138" s="140"/>
      <c r="GS138" s="140"/>
      <c r="GT138" s="140"/>
      <c r="GU138" s="140"/>
      <c r="GV138" s="140"/>
      <c r="GW138" s="140"/>
      <c r="GX138" s="140"/>
      <c r="GY138" s="140"/>
      <c r="GZ138" s="140"/>
      <c r="HA138" s="140"/>
      <c r="HB138" s="140"/>
      <c r="HC138" s="140"/>
      <c r="HD138" s="140"/>
      <c r="HE138" s="140"/>
      <c r="HF138" s="140"/>
      <c r="HG138" s="140"/>
      <c r="HH138" s="140"/>
      <c r="HI138" s="140"/>
      <c r="HJ138" s="140"/>
      <c r="HK138" s="140"/>
      <c r="HL138" s="140"/>
      <c r="HM138" s="140"/>
      <c r="HN138" s="140"/>
      <c r="HO138" s="140"/>
      <c r="HP138" s="140"/>
      <c r="HQ138" s="140"/>
      <c r="HR138" s="140"/>
      <c r="HS138" s="140"/>
      <c r="HT138" s="140"/>
      <c r="HU138" s="140"/>
      <c r="HV138" s="140"/>
      <c r="HW138" s="140"/>
      <c r="HX138" s="140"/>
      <c r="HY138" s="140"/>
      <c r="HZ138" s="140"/>
      <c r="IA138" s="140"/>
      <c r="IB138" s="140"/>
      <c r="IC138" s="140"/>
      <c r="ID138" s="140"/>
      <c r="IE138" s="140"/>
      <c r="IF138" s="140"/>
      <c r="IG138" s="140"/>
      <c r="IH138" s="140"/>
      <c r="II138" s="140"/>
      <c r="IJ138" s="140"/>
      <c r="IK138" s="140"/>
      <c r="IL138" s="140"/>
      <c r="IM138" s="140"/>
      <c r="IN138" s="140"/>
      <c r="IO138" s="140"/>
      <c r="IP138" s="140"/>
      <c r="IQ138" s="140"/>
      <c r="IR138" s="140"/>
      <c r="IS138" s="140"/>
      <c r="IT138" s="140"/>
      <c r="IU138" s="140"/>
      <c r="IV138" s="140"/>
    </row>
    <row r="139" spans="1:256" s="141" customFormat="1" ht="60" customHeight="1">
      <c r="A139" s="130" t="s">
        <v>185</v>
      </c>
      <c r="B139" s="131">
        <v>30141081</v>
      </c>
      <c r="C139" s="132">
        <v>6</v>
      </c>
      <c r="D139" s="133" t="s">
        <v>14</v>
      </c>
      <c r="E139" s="133" t="s">
        <v>15</v>
      </c>
      <c r="F139" s="134"/>
      <c r="G139" s="135"/>
      <c r="H139" s="146" t="s">
        <v>71</v>
      </c>
      <c r="I139" s="137"/>
      <c r="J139" s="138"/>
      <c r="K139" s="139"/>
      <c r="L139" s="187">
        <v>41018</v>
      </c>
      <c r="M139" s="187">
        <v>41044</v>
      </c>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K139" s="140"/>
      <c r="AL139" s="140"/>
      <c r="AM139" s="140"/>
      <c r="AN139" s="140"/>
      <c r="AO139" s="140"/>
      <c r="AP139" s="140"/>
      <c r="AQ139" s="140"/>
      <c r="AR139" s="140"/>
      <c r="AS139" s="140"/>
      <c r="AT139" s="140"/>
      <c r="AU139" s="140"/>
      <c r="AV139" s="140"/>
      <c r="AW139" s="140"/>
      <c r="AX139" s="140"/>
      <c r="AY139" s="140"/>
      <c r="AZ139" s="140"/>
      <c r="BA139" s="140"/>
      <c r="BB139" s="140"/>
      <c r="BC139" s="140"/>
      <c r="BD139" s="140"/>
      <c r="BE139" s="140"/>
      <c r="BF139" s="140"/>
      <c r="BG139" s="140"/>
      <c r="BH139" s="140"/>
      <c r="BI139" s="140"/>
      <c r="BJ139" s="140"/>
      <c r="BK139" s="140"/>
      <c r="BL139" s="140"/>
      <c r="BM139" s="140"/>
      <c r="BN139" s="140"/>
      <c r="BO139" s="140"/>
      <c r="BP139" s="140"/>
      <c r="BQ139" s="140"/>
      <c r="BR139" s="140"/>
      <c r="BS139" s="140"/>
      <c r="BT139" s="140"/>
      <c r="BU139" s="140"/>
      <c r="BV139" s="140"/>
      <c r="BW139" s="140"/>
      <c r="BX139" s="140"/>
      <c r="BY139" s="140"/>
      <c r="BZ139" s="140"/>
      <c r="CA139" s="140"/>
      <c r="CB139" s="140"/>
      <c r="CC139" s="140"/>
      <c r="CD139" s="140"/>
      <c r="CE139" s="140"/>
      <c r="CF139" s="140"/>
      <c r="CG139" s="140"/>
      <c r="CH139" s="140"/>
      <c r="CI139" s="140"/>
      <c r="CJ139" s="140"/>
      <c r="CK139" s="140"/>
      <c r="CL139" s="140"/>
      <c r="CM139" s="140"/>
      <c r="CN139" s="140"/>
      <c r="CO139" s="140"/>
      <c r="CP139" s="140"/>
      <c r="CQ139" s="140"/>
      <c r="CR139" s="140"/>
      <c r="CS139" s="140"/>
      <c r="CT139" s="140"/>
      <c r="CU139" s="140"/>
      <c r="CV139" s="140"/>
      <c r="CW139" s="140"/>
      <c r="CX139" s="140"/>
      <c r="CY139" s="140"/>
      <c r="CZ139" s="140"/>
      <c r="DA139" s="140"/>
      <c r="DB139" s="140"/>
      <c r="DC139" s="140"/>
      <c r="DD139" s="140"/>
      <c r="DE139" s="140"/>
      <c r="DF139" s="140"/>
      <c r="DG139" s="140"/>
      <c r="DH139" s="140"/>
      <c r="DI139" s="140"/>
      <c r="DJ139" s="140"/>
      <c r="DK139" s="140"/>
      <c r="DL139" s="140"/>
      <c r="DM139" s="140"/>
      <c r="DN139" s="140"/>
      <c r="DO139" s="140"/>
      <c r="DP139" s="140"/>
      <c r="DQ139" s="140"/>
      <c r="DR139" s="140"/>
      <c r="DS139" s="140"/>
      <c r="DT139" s="140"/>
      <c r="DU139" s="140"/>
      <c r="DV139" s="140"/>
      <c r="DW139" s="140"/>
      <c r="DX139" s="140"/>
      <c r="DY139" s="140"/>
      <c r="DZ139" s="140"/>
      <c r="EA139" s="140"/>
      <c r="EB139" s="140"/>
      <c r="EC139" s="140"/>
      <c r="ED139" s="140"/>
      <c r="EE139" s="140"/>
      <c r="EF139" s="140"/>
      <c r="EG139" s="140"/>
      <c r="EH139" s="140"/>
      <c r="EI139" s="140"/>
      <c r="EJ139" s="140"/>
      <c r="EK139" s="140"/>
      <c r="EL139" s="140"/>
      <c r="EM139" s="140"/>
      <c r="EN139" s="140"/>
      <c r="EO139" s="140"/>
      <c r="EP139" s="140"/>
      <c r="EQ139" s="140"/>
      <c r="ER139" s="140"/>
      <c r="ES139" s="140"/>
      <c r="ET139" s="140"/>
      <c r="EU139" s="140"/>
      <c r="EV139" s="140"/>
      <c r="EW139" s="140"/>
      <c r="EX139" s="140"/>
      <c r="EY139" s="140"/>
      <c r="EZ139" s="140"/>
      <c r="FA139" s="140"/>
      <c r="FB139" s="140"/>
      <c r="FC139" s="140"/>
      <c r="FD139" s="140"/>
      <c r="FE139" s="140"/>
      <c r="FF139" s="140"/>
      <c r="FG139" s="140"/>
      <c r="FH139" s="140"/>
      <c r="FI139" s="140"/>
      <c r="FJ139" s="140"/>
      <c r="FK139" s="140"/>
      <c r="FL139" s="140"/>
      <c r="FM139" s="140"/>
      <c r="FN139" s="140"/>
      <c r="FO139" s="140"/>
      <c r="FP139" s="140"/>
      <c r="FQ139" s="140"/>
      <c r="FR139" s="140"/>
      <c r="FS139" s="140"/>
      <c r="FT139" s="140"/>
      <c r="FU139" s="140"/>
      <c r="FV139" s="140"/>
      <c r="FW139" s="140"/>
      <c r="FX139" s="140"/>
      <c r="FY139" s="140"/>
      <c r="FZ139" s="140"/>
      <c r="GA139" s="140"/>
      <c r="GB139" s="140"/>
      <c r="GC139" s="140"/>
      <c r="GD139" s="140"/>
      <c r="GE139" s="140"/>
      <c r="GF139" s="140"/>
      <c r="GG139" s="140"/>
      <c r="GH139" s="140"/>
      <c r="GI139" s="140"/>
      <c r="GJ139" s="140"/>
      <c r="GK139" s="140"/>
      <c r="GL139" s="140"/>
      <c r="GM139" s="140"/>
      <c r="GN139" s="140"/>
      <c r="GO139" s="140"/>
      <c r="GP139" s="140"/>
      <c r="GQ139" s="140"/>
      <c r="GR139" s="140"/>
      <c r="GS139" s="140"/>
      <c r="GT139" s="140"/>
      <c r="GU139" s="140"/>
      <c r="GV139" s="140"/>
      <c r="GW139" s="140"/>
      <c r="GX139" s="140"/>
      <c r="GY139" s="140"/>
      <c r="GZ139" s="140"/>
      <c r="HA139" s="140"/>
      <c r="HB139" s="140"/>
      <c r="HC139" s="140"/>
      <c r="HD139" s="140"/>
      <c r="HE139" s="140"/>
      <c r="HF139" s="140"/>
      <c r="HG139" s="140"/>
      <c r="HH139" s="140"/>
      <c r="HI139" s="140"/>
      <c r="HJ139" s="140"/>
      <c r="HK139" s="140"/>
      <c r="HL139" s="140"/>
      <c r="HM139" s="140"/>
      <c r="HN139" s="140"/>
      <c r="HO139" s="140"/>
      <c r="HP139" s="140"/>
      <c r="HQ139" s="140"/>
      <c r="HR139" s="140"/>
      <c r="HS139" s="140"/>
      <c r="HT139" s="140"/>
      <c r="HU139" s="140"/>
      <c r="HV139" s="140"/>
      <c r="HW139" s="140"/>
      <c r="HX139" s="140"/>
      <c r="HY139" s="140"/>
      <c r="HZ139" s="140"/>
      <c r="IA139" s="140"/>
      <c r="IB139" s="140"/>
      <c r="IC139" s="140"/>
      <c r="ID139" s="140"/>
      <c r="IE139" s="140"/>
      <c r="IF139" s="140"/>
      <c r="IG139" s="140"/>
      <c r="IH139" s="140"/>
      <c r="II139" s="140"/>
      <c r="IJ139" s="140"/>
      <c r="IK139" s="140"/>
      <c r="IL139" s="140"/>
      <c r="IM139" s="140"/>
      <c r="IN139" s="140"/>
      <c r="IO139" s="140"/>
      <c r="IP139" s="140"/>
      <c r="IQ139" s="140"/>
      <c r="IR139" s="140"/>
      <c r="IS139" s="140"/>
      <c r="IT139" s="140"/>
      <c r="IU139" s="140"/>
      <c r="IV139" s="140"/>
    </row>
    <row r="140" spans="1:256" s="141" customFormat="1" ht="60" customHeight="1">
      <c r="A140" s="130" t="s">
        <v>186</v>
      </c>
      <c r="B140" s="131">
        <v>30141191</v>
      </c>
      <c r="C140" s="132">
        <v>7</v>
      </c>
      <c r="D140" s="133" t="s">
        <v>14</v>
      </c>
      <c r="E140" s="133" t="s">
        <v>15</v>
      </c>
      <c r="F140" s="134"/>
      <c r="G140" s="135"/>
      <c r="H140" s="146" t="s">
        <v>71</v>
      </c>
      <c r="I140" s="137"/>
      <c r="J140" s="138"/>
      <c r="K140" s="139"/>
      <c r="L140" s="187">
        <v>41536</v>
      </c>
      <c r="M140" s="187">
        <v>41541</v>
      </c>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0"/>
      <c r="AL140" s="140"/>
      <c r="AM140" s="140"/>
      <c r="AN140" s="140"/>
      <c r="AO140" s="140"/>
      <c r="AP140" s="140"/>
      <c r="AQ140" s="140"/>
      <c r="AR140" s="140"/>
      <c r="AS140" s="140"/>
      <c r="AT140" s="140"/>
      <c r="AU140" s="140"/>
      <c r="AV140" s="140"/>
      <c r="AW140" s="140"/>
      <c r="AX140" s="140"/>
      <c r="AY140" s="140"/>
      <c r="AZ140" s="140"/>
      <c r="BA140" s="140"/>
      <c r="BB140" s="140"/>
      <c r="BC140" s="140"/>
      <c r="BD140" s="140"/>
      <c r="BE140" s="140"/>
      <c r="BF140" s="140"/>
      <c r="BG140" s="140"/>
      <c r="BH140" s="140"/>
      <c r="BI140" s="140"/>
      <c r="BJ140" s="140"/>
      <c r="BK140" s="140"/>
      <c r="BL140" s="140"/>
      <c r="BM140" s="140"/>
      <c r="BN140" s="140"/>
      <c r="BO140" s="140"/>
      <c r="BP140" s="140"/>
      <c r="BQ140" s="140"/>
      <c r="BR140" s="140"/>
      <c r="BS140" s="140"/>
      <c r="BT140" s="140"/>
      <c r="BU140" s="140"/>
      <c r="BV140" s="140"/>
      <c r="BW140" s="140"/>
      <c r="BX140" s="140"/>
      <c r="BY140" s="140"/>
      <c r="BZ140" s="140"/>
      <c r="CA140" s="140"/>
      <c r="CB140" s="140"/>
      <c r="CC140" s="140"/>
      <c r="CD140" s="140"/>
      <c r="CE140" s="140"/>
      <c r="CF140" s="140"/>
      <c r="CG140" s="140"/>
      <c r="CH140" s="140"/>
      <c r="CI140" s="140"/>
      <c r="CJ140" s="140"/>
      <c r="CK140" s="140"/>
      <c r="CL140" s="140"/>
      <c r="CM140" s="140"/>
      <c r="CN140" s="140"/>
      <c r="CO140" s="140"/>
      <c r="CP140" s="140"/>
      <c r="CQ140" s="140"/>
      <c r="CR140" s="140"/>
      <c r="CS140" s="140"/>
      <c r="CT140" s="140"/>
      <c r="CU140" s="140"/>
      <c r="CV140" s="140"/>
      <c r="CW140" s="140"/>
      <c r="CX140" s="140"/>
      <c r="CY140" s="140"/>
      <c r="CZ140" s="140"/>
      <c r="DA140" s="140"/>
      <c r="DB140" s="140"/>
      <c r="DC140" s="140"/>
      <c r="DD140" s="140"/>
      <c r="DE140" s="140"/>
      <c r="DF140" s="140"/>
      <c r="DG140" s="140"/>
      <c r="DH140" s="140"/>
      <c r="DI140" s="140"/>
      <c r="DJ140" s="140"/>
      <c r="DK140" s="140"/>
      <c r="DL140" s="140"/>
      <c r="DM140" s="140"/>
      <c r="DN140" s="140"/>
      <c r="DO140" s="140"/>
      <c r="DP140" s="140"/>
      <c r="DQ140" s="140"/>
      <c r="DR140" s="140"/>
      <c r="DS140" s="140"/>
      <c r="DT140" s="140"/>
      <c r="DU140" s="140"/>
      <c r="DV140" s="140"/>
      <c r="DW140" s="140"/>
      <c r="DX140" s="140"/>
      <c r="DY140" s="140"/>
      <c r="DZ140" s="140"/>
      <c r="EA140" s="140"/>
      <c r="EB140" s="140"/>
      <c r="EC140" s="140"/>
      <c r="ED140" s="140"/>
      <c r="EE140" s="140"/>
      <c r="EF140" s="140"/>
      <c r="EG140" s="140"/>
      <c r="EH140" s="140"/>
      <c r="EI140" s="140"/>
      <c r="EJ140" s="140"/>
      <c r="EK140" s="140"/>
      <c r="EL140" s="140"/>
      <c r="EM140" s="140"/>
      <c r="EN140" s="140"/>
      <c r="EO140" s="140"/>
      <c r="EP140" s="140"/>
      <c r="EQ140" s="140"/>
      <c r="ER140" s="140"/>
      <c r="ES140" s="140"/>
      <c r="ET140" s="140"/>
      <c r="EU140" s="140"/>
      <c r="EV140" s="140"/>
      <c r="EW140" s="140"/>
      <c r="EX140" s="140"/>
      <c r="EY140" s="140"/>
      <c r="EZ140" s="140"/>
      <c r="FA140" s="140"/>
      <c r="FB140" s="140"/>
      <c r="FC140" s="140"/>
      <c r="FD140" s="140"/>
      <c r="FE140" s="140"/>
      <c r="FF140" s="140"/>
      <c r="FG140" s="140"/>
      <c r="FH140" s="140"/>
      <c r="FI140" s="140"/>
      <c r="FJ140" s="140"/>
      <c r="FK140" s="140"/>
      <c r="FL140" s="140"/>
      <c r="FM140" s="140"/>
      <c r="FN140" s="140"/>
      <c r="FO140" s="140"/>
      <c r="FP140" s="140"/>
      <c r="FQ140" s="140"/>
      <c r="FR140" s="140"/>
      <c r="FS140" s="140"/>
      <c r="FT140" s="140"/>
      <c r="FU140" s="140"/>
      <c r="FV140" s="140"/>
      <c r="FW140" s="140"/>
      <c r="FX140" s="140"/>
      <c r="FY140" s="140"/>
      <c r="FZ140" s="140"/>
      <c r="GA140" s="140"/>
      <c r="GB140" s="140"/>
      <c r="GC140" s="140"/>
      <c r="GD140" s="140"/>
      <c r="GE140" s="140"/>
      <c r="GF140" s="140"/>
      <c r="GG140" s="140"/>
      <c r="GH140" s="140"/>
      <c r="GI140" s="140"/>
      <c r="GJ140" s="140"/>
      <c r="GK140" s="140"/>
      <c r="GL140" s="140"/>
      <c r="GM140" s="140"/>
      <c r="GN140" s="140"/>
      <c r="GO140" s="140"/>
      <c r="GP140" s="140"/>
      <c r="GQ140" s="140"/>
      <c r="GR140" s="140"/>
      <c r="GS140" s="140"/>
      <c r="GT140" s="140"/>
      <c r="GU140" s="140"/>
      <c r="GV140" s="140"/>
      <c r="GW140" s="140"/>
      <c r="GX140" s="140"/>
      <c r="GY140" s="140"/>
      <c r="GZ140" s="140"/>
      <c r="HA140" s="140"/>
      <c r="HB140" s="140"/>
      <c r="HC140" s="140"/>
      <c r="HD140" s="140"/>
      <c r="HE140" s="140"/>
      <c r="HF140" s="140"/>
      <c r="HG140" s="140"/>
      <c r="HH140" s="140"/>
      <c r="HI140" s="140"/>
      <c r="HJ140" s="140"/>
      <c r="HK140" s="140"/>
      <c r="HL140" s="140"/>
      <c r="HM140" s="140"/>
      <c r="HN140" s="140"/>
      <c r="HO140" s="140"/>
      <c r="HP140" s="140"/>
      <c r="HQ140" s="140"/>
      <c r="HR140" s="140"/>
      <c r="HS140" s="140"/>
      <c r="HT140" s="140"/>
      <c r="HU140" s="140"/>
      <c r="HV140" s="140"/>
      <c r="HW140" s="140"/>
      <c r="HX140" s="140"/>
      <c r="HY140" s="140"/>
      <c r="HZ140" s="140"/>
      <c r="IA140" s="140"/>
      <c r="IB140" s="140"/>
      <c r="IC140" s="140"/>
      <c r="ID140" s="140"/>
      <c r="IE140" s="140"/>
      <c r="IF140" s="140"/>
      <c r="IG140" s="140"/>
      <c r="IH140" s="140"/>
      <c r="II140" s="140"/>
      <c r="IJ140" s="140"/>
      <c r="IK140" s="140"/>
      <c r="IL140" s="140"/>
      <c r="IM140" s="140"/>
      <c r="IN140" s="140"/>
      <c r="IO140" s="140"/>
      <c r="IP140" s="140"/>
      <c r="IQ140" s="140"/>
      <c r="IR140" s="140"/>
      <c r="IS140" s="140"/>
      <c r="IT140" s="140"/>
      <c r="IU140" s="140"/>
      <c r="IV140" s="140"/>
    </row>
    <row r="141" spans="1:256" s="468" customFormat="1" ht="60" customHeight="1">
      <c r="A141" s="459" t="s">
        <v>1541</v>
      </c>
      <c r="B141" s="538">
        <v>21051022</v>
      </c>
      <c r="C141" s="460">
        <v>4</v>
      </c>
      <c r="D141" s="461" t="s">
        <v>26</v>
      </c>
      <c r="E141" s="461" t="s">
        <v>15</v>
      </c>
      <c r="F141" s="539" t="s">
        <v>1571</v>
      </c>
      <c r="G141" s="463"/>
      <c r="H141" s="464" t="s">
        <v>24</v>
      </c>
      <c r="I141" s="465"/>
      <c r="J141" s="541"/>
      <c r="K141" s="542"/>
      <c r="L141" s="466">
        <v>42593</v>
      </c>
      <c r="M141" s="466">
        <v>42632</v>
      </c>
      <c r="N141" s="467"/>
      <c r="O141" s="467"/>
      <c r="P141" s="467"/>
      <c r="Q141" s="467"/>
      <c r="R141" s="467"/>
      <c r="S141" s="467"/>
      <c r="T141" s="467"/>
      <c r="U141" s="467"/>
      <c r="V141" s="467"/>
      <c r="W141" s="467"/>
      <c r="X141" s="467"/>
      <c r="Y141" s="467"/>
      <c r="Z141" s="467"/>
      <c r="AA141" s="467"/>
      <c r="AB141" s="467"/>
      <c r="AC141" s="467"/>
      <c r="AD141" s="467"/>
      <c r="AE141" s="467"/>
      <c r="AF141" s="467"/>
      <c r="AG141" s="467"/>
      <c r="AH141" s="467"/>
      <c r="AI141" s="467"/>
      <c r="AJ141" s="467"/>
      <c r="AK141" s="467"/>
      <c r="AL141" s="467"/>
      <c r="AM141" s="467"/>
      <c r="AN141" s="467"/>
      <c r="AO141" s="467"/>
      <c r="AP141" s="467"/>
      <c r="AQ141" s="467"/>
      <c r="AR141" s="467"/>
      <c r="AS141" s="467"/>
      <c r="AT141" s="467"/>
      <c r="AU141" s="467"/>
      <c r="AV141" s="467"/>
      <c r="AW141" s="467"/>
      <c r="AX141" s="467"/>
      <c r="AY141" s="467"/>
      <c r="AZ141" s="467"/>
      <c r="BA141" s="467"/>
      <c r="BB141" s="467"/>
      <c r="BC141" s="467"/>
      <c r="BD141" s="467"/>
      <c r="BE141" s="467"/>
      <c r="BF141" s="467"/>
      <c r="BG141" s="467"/>
      <c r="BH141" s="467"/>
      <c r="BI141" s="467"/>
      <c r="BJ141" s="467"/>
      <c r="BK141" s="467"/>
      <c r="BL141" s="467"/>
      <c r="BM141" s="467"/>
      <c r="BN141" s="467"/>
      <c r="BO141" s="467"/>
      <c r="BP141" s="467"/>
      <c r="BQ141" s="467"/>
      <c r="BR141" s="467"/>
      <c r="BS141" s="467"/>
      <c r="BT141" s="467"/>
      <c r="BU141" s="467"/>
      <c r="BV141" s="467"/>
      <c r="BW141" s="467"/>
      <c r="BX141" s="467"/>
      <c r="BY141" s="467"/>
      <c r="BZ141" s="467"/>
      <c r="CA141" s="467"/>
      <c r="CB141" s="467"/>
      <c r="CC141" s="467"/>
      <c r="CD141" s="467"/>
      <c r="CE141" s="467"/>
      <c r="CF141" s="467"/>
      <c r="CG141" s="467"/>
      <c r="CH141" s="467"/>
      <c r="CI141" s="467"/>
      <c r="CJ141" s="467"/>
      <c r="CK141" s="467"/>
      <c r="CL141" s="467"/>
      <c r="CM141" s="467"/>
      <c r="CN141" s="467"/>
      <c r="CO141" s="467"/>
      <c r="CP141" s="467"/>
      <c r="CQ141" s="467"/>
      <c r="CR141" s="467"/>
      <c r="CS141" s="467"/>
      <c r="CT141" s="467"/>
      <c r="CU141" s="467"/>
      <c r="CV141" s="467"/>
      <c r="CW141" s="467"/>
      <c r="CX141" s="467"/>
      <c r="CY141" s="467"/>
      <c r="CZ141" s="467"/>
      <c r="DA141" s="467"/>
      <c r="DB141" s="467"/>
      <c r="DC141" s="467"/>
      <c r="DD141" s="467"/>
      <c r="DE141" s="467"/>
      <c r="DF141" s="467"/>
      <c r="DG141" s="467"/>
      <c r="DH141" s="467"/>
      <c r="DI141" s="467"/>
      <c r="DJ141" s="467"/>
      <c r="DK141" s="467"/>
      <c r="DL141" s="467"/>
      <c r="DM141" s="467"/>
      <c r="DN141" s="467"/>
      <c r="DO141" s="467"/>
      <c r="DP141" s="467"/>
      <c r="DQ141" s="467"/>
      <c r="DR141" s="467"/>
      <c r="DS141" s="467"/>
      <c r="DT141" s="467"/>
      <c r="DU141" s="467"/>
      <c r="DV141" s="467"/>
      <c r="DW141" s="467"/>
      <c r="DX141" s="467"/>
      <c r="DY141" s="467"/>
      <c r="DZ141" s="467"/>
      <c r="EA141" s="467"/>
      <c r="EB141" s="467"/>
      <c r="EC141" s="467"/>
      <c r="ED141" s="467"/>
      <c r="EE141" s="467"/>
      <c r="EF141" s="467"/>
      <c r="EG141" s="467"/>
      <c r="EH141" s="467"/>
      <c r="EI141" s="467"/>
      <c r="EJ141" s="467"/>
      <c r="EK141" s="467"/>
      <c r="EL141" s="467"/>
      <c r="EM141" s="467"/>
      <c r="EN141" s="467"/>
      <c r="EO141" s="467"/>
      <c r="EP141" s="467"/>
      <c r="EQ141" s="467"/>
      <c r="ER141" s="467"/>
      <c r="ES141" s="467"/>
      <c r="ET141" s="467"/>
      <c r="EU141" s="467"/>
      <c r="EV141" s="467"/>
      <c r="EW141" s="467"/>
      <c r="EX141" s="467"/>
      <c r="EY141" s="467"/>
      <c r="EZ141" s="467"/>
      <c r="FA141" s="467"/>
      <c r="FB141" s="467"/>
      <c r="FC141" s="467"/>
      <c r="FD141" s="467"/>
      <c r="FE141" s="467"/>
      <c r="FF141" s="467"/>
      <c r="FG141" s="467"/>
      <c r="FH141" s="467"/>
      <c r="FI141" s="467"/>
      <c r="FJ141" s="467"/>
      <c r="FK141" s="467"/>
      <c r="FL141" s="467"/>
      <c r="FM141" s="467"/>
      <c r="FN141" s="467"/>
      <c r="FO141" s="467"/>
      <c r="FP141" s="467"/>
      <c r="FQ141" s="467"/>
      <c r="FR141" s="467"/>
      <c r="FS141" s="467"/>
      <c r="FT141" s="467"/>
      <c r="FU141" s="467"/>
      <c r="FV141" s="467"/>
      <c r="FW141" s="467"/>
      <c r="FX141" s="467"/>
      <c r="FY141" s="467"/>
      <c r="FZ141" s="467"/>
      <c r="GA141" s="467"/>
      <c r="GB141" s="467"/>
      <c r="GC141" s="467"/>
      <c r="GD141" s="467"/>
      <c r="GE141" s="467"/>
      <c r="GF141" s="467"/>
      <c r="GG141" s="467"/>
      <c r="GH141" s="467"/>
      <c r="GI141" s="467"/>
      <c r="GJ141" s="467"/>
      <c r="GK141" s="467"/>
      <c r="GL141" s="467"/>
      <c r="GM141" s="467"/>
      <c r="GN141" s="467"/>
      <c r="GO141" s="467"/>
      <c r="GP141" s="467"/>
      <c r="GQ141" s="467"/>
      <c r="GR141" s="467"/>
      <c r="GS141" s="467"/>
      <c r="GT141" s="467"/>
      <c r="GU141" s="467"/>
      <c r="GV141" s="467"/>
      <c r="GW141" s="467"/>
      <c r="GX141" s="467"/>
      <c r="GY141" s="467"/>
      <c r="GZ141" s="467"/>
      <c r="HA141" s="467"/>
      <c r="HB141" s="467"/>
      <c r="HC141" s="467"/>
      <c r="HD141" s="467"/>
      <c r="HE141" s="467"/>
      <c r="HF141" s="467"/>
      <c r="HG141" s="467"/>
      <c r="HH141" s="467"/>
      <c r="HI141" s="467"/>
      <c r="HJ141" s="467"/>
      <c r="HK141" s="467"/>
      <c r="HL141" s="467"/>
      <c r="HM141" s="467"/>
      <c r="HN141" s="467"/>
      <c r="HO141" s="467"/>
      <c r="HP141" s="467"/>
      <c r="HQ141" s="467"/>
      <c r="HR141" s="467"/>
      <c r="HS141" s="467"/>
      <c r="HT141" s="467"/>
      <c r="HU141" s="467"/>
      <c r="HV141" s="467"/>
      <c r="HW141" s="467"/>
      <c r="HX141" s="467"/>
      <c r="HY141" s="467"/>
      <c r="HZ141" s="467"/>
      <c r="IA141" s="467"/>
      <c r="IB141" s="467"/>
      <c r="IC141" s="467"/>
      <c r="ID141" s="467"/>
      <c r="IE141" s="467"/>
      <c r="IF141" s="467"/>
      <c r="IG141" s="467"/>
      <c r="IH141" s="467"/>
      <c r="II141" s="467"/>
      <c r="IJ141" s="467"/>
      <c r="IK141" s="467"/>
      <c r="IL141" s="467"/>
      <c r="IM141" s="467"/>
      <c r="IN141" s="467"/>
      <c r="IO141" s="467"/>
      <c r="IP141" s="467"/>
      <c r="IQ141" s="467"/>
      <c r="IR141" s="467"/>
      <c r="IS141" s="467"/>
      <c r="IT141" s="467"/>
      <c r="IU141" s="467"/>
      <c r="IV141" s="467"/>
    </row>
    <row r="142" spans="1:256" ht="60" customHeight="1">
      <c r="A142" s="130" t="s">
        <v>187</v>
      </c>
      <c r="B142" s="131">
        <v>30141361</v>
      </c>
      <c r="C142" s="132">
        <v>1</v>
      </c>
      <c r="D142" s="133" t="s">
        <v>33</v>
      </c>
      <c r="E142" s="133" t="s">
        <v>15</v>
      </c>
      <c r="F142" s="134"/>
      <c r="G142" s="135"/>
      <c r="H142" s="146" t="s">
        <v>71</v>
      </c>
      <c r="I142" s="137"/>
      <c r="J142" s="138"/>
      <c r="K142" s="139"/>
      <c r="L142" s="187">
        <v>42131</v>
      </c>
      <c r="M142" s="187">
        <v>42143</v>
      </c>
    </row>
    <row r="143" spans="1:256" ht="60" customHeight="1">
      <c r="A143" s="30" t="s">
        <v>188</v>
      </c>
      <c r="B143" s="31">
        <v>21130451</v>
      </c>
      <c r="C143" s="32">
        <v>10</v>
      </c>
      <c r="D143" s="33" t="s">
        <v>33</v>
      </c>
      <c r="E143" s="33" t="s">
        <v>15</v>
      </c>
      <c r="F143" s="34" t="s">
        <v>1592</v>
      </c>
      <c r="G143" s="35"/>
      <c r="H143" s="36" t="s">
        <v>45</v>
      </c>
      <c r="I143" s="37"/>
      <c r="J143" s="38" t="s">
        <v>189</v>
      </c>
      <c r="K143" s="39"/>
      <c r="L143" s="199"/>
      <c r="M143" s="191"/>
    </row>
    <row r="144" spans="1:256" s="141" customFormat="1" ht="60" customHeight="1">
      <c r="A144" s="30" t="s">
        <v>190</v>
      </c>
      <c r="B144" s="31">
        <v>21110391</v>
      </c>
      <c r="C144" s="32">
        <v>10</v>
      </c>
      <c r="D144" s="33" t="s">
        <v>33</v>
      </c>
      <c r="E144" s="33" t="s">
        <v>15</v>
      </c>
      <c r="F144" s="34" t="s">
        <v>1593</v>
      </c>
      <c r="G144" s="35"/>
      <c r="H144" s="36" t="s">
        <v>191</v>
      </c>
      <c r="I144" s="37"/>
      <c r="J144" s="38" t="s">
        <v>192</v>
      </c>
      <c r="K144" s="39"/>
      <c r="L144" s="199" t="s">
        <v>1124</v>
      </c>
      <c r="M144" s="191" t="s">
        <v>1109</v>
      </c>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0"/>
      <c r="AZ144" s="140"/>
      <c r="BA144" s="140"/>
      <c r="BB144" s="140"/>
      <c r="BC144" s="140"/>
      <c r="BD144" s="140"/>
      <c r="BE144" s="140"/>
      <c r="BF144" s="140"/>
      <c r="BG144" s="140"/>
      <c r="BH144" s="140"/>
      <c r="BI144" s="140"/>
      <c r="BJ144" s="140"/>
      <c r="BK144" s="140"/>
      <c r="BL144" s="140"/>
      <c r="BM144" s="140"/>
      <c r="BN144" s="140"/>
      <c r="BO144" s="140"/>
      <c r="BP144" s="140"/>
      <c r="BQ144" s="140"/>
      <c r="BR144" s="140"/>
      <c r="BS144" s="140"/>
      <c r="BT144" s="140"/>
      <c r="BU144" s="140"/>
      <c r="BV144" s="140"/>
      <c r="BW144" s="140"/>
      <c r="BX144" s="140"/>
      <c r="BY144" s="140"/>
      <c r="BZ144" s="140"/>
      <c r="CA144" s="140"/>
      <c r="CB144" s="140"/>
      <c r="CC144" s="140"/>
      <c r="CD144" s="140"/>
      <c r="CE144" s="140"/>
      <c r="CF144" s="140"/>
      <c r="CG144" s="140"/>
      <c r="CH144" s="140"/>
      <c r="CI144" s="140"/>
      <c r="CJ144" s="140"/>
      <c r="CK144" s="140"/>
      <c r="CL144" s="140"/>
      <c r="CM144" s="140"/>
      <c r="CN144" s="140"/>
      <c r="CO144" s="140"/>
      <c r="CP144" s="140"/>
      <c r="CQ144" s="140"/>
      <c r="CR144" s="140"/>
      <c r="CS144" s="140"/>
      <c r="CT144" s="140"/>
      <c r="CU144" s="140"/>
      <c r="CV144" s="140"/>
      <c r="CW144" s="140"/>
      <c r="CX144" s="140"/>
      <c r="CY144" s="140"/>
      <c r="CZ144" s="140"/>
      <c r="DA144" s="140"/>
      <c r="DB144" s="140"/>
      <c r="DC144" s="140"/>
      <c r="DD144" s="140"/>
      <c r="DE144" s="140"/>
      <c r="DF144" s="140"/>
      <c r="DG144" s="140"/>
      <c r="DH144" s="140"/>
      <c r="DI144" s="140"/>
      <c r="DJ144" s="140"/>
      <c r="DK144" s="140"/>
      <c r="DL144" s="140"/>
      <c r="DM144" s="140"/>
      <c r="DN144" s="140"/>
      <c r="DO144" s="140"/>
      <c r="DP144" s="140"/>
      <c r="DQ144" s="140"/>
      <c r="DR144" s="140"/>
      <c r="DS144" s="140"/>
      <c r="DT144" s="140"/>
      <c r="DU144" s="140"/>
      <c r="DV144" s="140"/>
      <c r="DW144" s="140"/>
      <c r="DX144" s="140"/>
      <c r="DY144" s="140"/>
      <c r="DZ144" s="140"/>
      <c r="EA144" s="140"/>
      <c r="EB144" s="140"/>
      <c r="EC144" s="140"/>
      <c r="ED144" s="140"/>
      <c r="EE144" s="140"/>
      <c r="EF144" s="140"/>
      <c r="EG144" s="140"/>
      <c r="EH144" s="140"/>
      <c r="EI144" s="140"/>
      <c r="EJ144" s="140"/>
      <c r="EK144" s="140"/>
      <c r="EL144" s="140"/>
      <c r="EM144" s="140"/>
      <c r="EN144" s="140"/>
      <c r="EO144" s="140"/>
      <c r="EP144" s="140"/>
      <c r="EQ144" s="140"/>
      <c r="ER144" s="140"/>
      <c r="ES144" s="140"/>
      <c r="ET144" s="140"/>
      <c r="EU144" s="140"/>
      <c r="EV144" s="140"/>
      <c r="EW144" s="140"/>
      <c r="EX144" s="140"/>
      <c r="EY144" s="140"/>
      <c r="EZ144" s="140"/>
      <c r="FA144" s="140"/>
      <c r="FB144" s="140"/>
      <c r="FC144" s="140"/>
      <c r="FD144" s="140"/>
      <c r="FE144" s="140"/>
      <c r="FF144" s="140"/>
      <c r="FG144" s="140"/>
      <c r="FH144" s="140"/>
      <c r="FI144" s="140"/>
      <c r="FJ144" s="140"/>
      <c r="FK144" s="140"/>
      <c r="FL144" s="140"/>
      <c r="FM144" s="140"/>
      <c r="FN144" s="140"/>
      <c r="FO144" s="140"/>
      <c r="FP144" s="140"/>
      <c r="FQ144" s="140"/>
      <c r="FR144" s="140"/>
      <c r="FS144" s="140"/>
      <c r="FT144" s="140"/>
      <c r="FU144" s="140"/>
      <c r="FV144" s="140"/>
      <c r="FW144" s="140"/>
      <c r="FX144" s="140"/>
      <c r="FY144" s="140"/>
      <c r="FZ144" s="140"/>
      <c r="GA144" s="140"/>
      <c r="GB144" s="140"/>
      <c r="GC144" s="140"/>
      <c r="GD144" s="140"/>
      <c r="GE144" s="140"/>
      <c r="GF144" s="140"/>
      <c r="GG144" s="140"/>
      <c r="GH144" s="140"/>
      <c r="GI144" s="140"/>
      <c r="GJ144" s="140"/>
      <c r="GK144" s="140"/>
      <c r="GL144" s="140"/>
      <c r="GM144" s="140"/>
      <c r="GN144" s="140"/>
      <c r="GO144" s="140"/>
      <c r="GP144" s="140"/>
      <c r="GQ144" s="140"/>
      <c r="GR144" s="140"/>
      <c r="GS144" s="140"/>
      <c r="GT144" s="140"/>
      <c r="GU144" s="140"/>
      <c r="GV144" s="140"/>
      <c r="GW144" s="140"/>
      <c r="GX144" s="140"/>
      <c r="GY144" s="140"/>
      <c r="GZ144" s="140"/>
      <c r="HA144" s="140"/>
      <c r="HB144" s="140"/>
      <c r="HC144" s="140"/>
      <c r="HD144" s="140"/>
      <c r="HE144" s="140"/>
      <c r="HF144" s="140"/>
      <c r="HG144" s="140"/>
      <c r="HH144" s="140"/>
      <c r="HI144" s="140"/>
      <c r="HJ144" s="140"/>
      <c r="HK144" s="140"/>
      <c r="HL144" s="140"/>
      <c r="HM144" s="140"/>
      <c r="HN144" s="140"/>
      <c r="HO144" s="140"/>
      <c r="HP144" s="140"/>
      <c r="HQ144" s="140"/>
      <c r="HR144" s="140"/>
      <c r="HS144" s="140"/>
      <c r="HT144" s="140"/>
      <c r="HU144" s="140"/>
      <c r="HV144" s="140"/>
      <c r="HW144" s="140"/>
      <c r="HX144" s="140"/>
      <c r="HY144" s="140"/>
      <c r="HZ144" s="140"/>
      <c r="IA144" s="140"/>
      <c r="IB144" s="140"/>
      <c r="IC144" s="140"/>
      <c r="ID144" s="140"/>
      <c r="IE144" s="140"/>
      <c r="IF144" s="140"/>
      <c r="IG144" s="140"/>
      <c r="IH144" s="140"/>
      <c r="II144" s="140"/>
      <c r="IJ144" s="140"/>
      <c r="IK144" s="140"/>
      <c r="IL144" s="140"/>
      <c r="IM144" s="140"/>
      <c r="IN144" s="140"/>
      <c r="IO144" s="140"/>
      <c r="IP144" s="140"/>
      <c r="IQ144" s="140"/>
      <c r="IR144" s="140"/>
      <c r="IS144" s="140"/>
      <c r="IT144" s="140"/>
      <c r="IU144" s="140"/>
      <c r="IV144" s="140"/>
    </row>
    <row r="145" spans="1:256" ht="60" customHeight="1">
      <c r="A145" s="130" t="s">
        <v>193</v>
      </c>
      <c r="B145" s="131">
        <v>30060251</v>
      </c>
      <c r="C145" s="132">
        <v>10</v>
      </c>
      <c r="D145" s="133" t="s">
        <v>26</v>
      </c>
      <c r="E145" s="133" t="s">
        <v>15</v>
      </c>
      <c r="F145" s="134"/>
      <c r="G145" s="135"/>
      <c r="H145" s="136"/>
      <c r="I145" s="137"/>
      <c r="J145" s="138"/>
      <c r="K145" s="139"/>
      <c r="L145" s="187">
        <v>41347</v>
      </c>
      <c r="M145" s="187">
        <v>41352</v>
      </c>
    </row>
    <row r="146" spans="1:256" s="320" customFormat="1" ht="60" customHeight="1">
      <c r="A146" s="30" t="s">
        <v>194</v>
      </c>
      <c r="B146" s="31">
        <v>21050481</v>
      </c>
      <c r="C146" s="32">
        <v>4</v>
      </c>
      <c r="D146" s="33" t="s">
        <v>26</v>
      </c>
      <c r="E146" s="33" t="s">
        <v>15</v>
      </c>
      <c r="F146" s="34" t="s">
        <v>1578</v>
      </c>
      <c r="G146" s="35"/>
      <c r="H146" s="36" t="s">
        <v>24</v>
      </c>
      <c r="I146" s="37"/>
      <c r="J146" s="42"/>
      <c r="K146" s="43"/>
      <c r="L146" s="199"/>
      <c r="M146" s="194"/>
      <c r="N146" s="319"/>
      <c r="O146" s="319"/>
      <c r="P146" s="319"/>
      <c r="Q146" s="319"/>
      <c r="R146" s="319"/>
      <c r="S146" s="319"/>
      <c r="T146" s="319"/>
      <c r="U146" s="319"/>
      <c r="V146" s="319"/>
      <c r="W146" s="319"/>
      <c r="X146" s="319"/>
      <c r="Y146" s="319"/>
      <c r="Z146" s="319"/>
      <c r="AA146" s="319"/>
      <c r="AB146" s="319"/>
      <c r="AC146" s="319"/>
      <c r="AD146" s="319"/>
      <c r="AE146" s="319"/>
      <c r="AF146" s="319"/>
      <c r="AG146" s="319"/>
      <c r="AH146" s="319"/>
      <c r="AI146" s="319"/>
      <c r="AJ146" s="319"/>
      <c r="AK146" s="319"/>
      <c r="AL146" s="319"/>
      <c r="AM146" s="319"/>
      <c r="AN146" s="319"/>
      <c r="AO146" s="319"/>
      <c r="AP146" s="319"/>
      <c r="AQ146" s="319"/>
      <c r="AR146" s="319"/>
      <c r="AS146" s="319"/>
      <c r="AT146" s="319"/>
      <c r="AU146" s="319"/>
      <c r="AV146" s="319"/>
      <c r="AW146" s="319"/>
      <c r="AX146" s="319"/>
      <c r="AY146" s="319"/>
      <c r="AZ146" s="319"/>
      <c r="BA146" s="319"/>
      <c r="BB146" s="319"/>
      <c r="BC146" s="319"/>
      <c r="BD146" s="319"/>
      <c r="BE146" s="319"/>
      <c r="BF146" s="319"/>
      <c r="BG146" s="319"/>
      <c r="BH146" s="319"/>
      <c r="BI146" s="319"/>
      <c r="BJ146" s="319"/>
      <c r="BK146" s="319"/>
      <c r="BL146" s="319"/>
      <c r="BM146" s="319"/>
      <c r="BN146" s="319"/>
      <c r="BO146" s="319"/>
      <c r="BP146" s="319"/>
      <c r="BQ146" s="319"/>
      <c r="BR146" s="319"/>
      <c r="BS146" s="319"/>
      <c r="BT146" s="319"/>
      <c r="BU146" s="319"/>
      <c r="BV146" s="319"/>
      <c r="BW146" s="319"/>
      <c r="BX146" s="319"/>
      <c r="BY146" s="319"/>
      <c r="BZ146" s="319"/>
      <c r="CA146" s="319"/>
      <c r="CB146" s="319"/>
      <c r="CC146" s="319"/>
      <c r="CD146" s="319"/>
      <c r="CE146" s="319"/>
      <c r="CF146" s="319"/>
      <c r="CG146" s="319"/>
      <c r="CH146" s="319"/>
      <c r="CI146" s="319"/>
      <c r="CJ146" s="319"/>
      <c r="CK146" s="319"/>
      <c r="CL146" s="319"/>
      <c r="CM146" s="319"/>
      <c r="CN146" s="319"/>
      <c r="CO146" s="319"/>
      <c r="CP146" s="319"/>
      <c r="CQ146" s="319"/>
      <c r="CR146" s="319"/>
      <c r="CS146" s="319"/>
      <c r="CT146" s="319"/>
      <c r="CU146" s="319"/>
      <c r="CV146" s="319"/>
      <c r="CW146" s="319"/>
      <c r="CX146" s="319"/>
      <c r="CY146" s="319"/>
      <c r="CZ146" s="319"/>
      <c r="DA146" s="319"/>
      <c r="DB146" s="319"/>
      <c r="DC146" s="319"/>
      <c r="DD146" s="319"/>
      <c r="DE146" s="319"/>
      <c r="DF146" s="319"/>
      <c r="DG146" s="319"/>
      <c r="DH146" s="319"/>
      <c r="DI146" s="319"/>
      <c r="DJ146" s="319"/>
      <c r="DK146" s="319"/>
      <c r="DL146" s="319"/>
      <c r="DM146" s="319"/>
      <c r="DN146" s="319"/>
      <c r="DO146" s="319"/>
      <c r="DP146" s="319"/>
      <c r="DQ146" s="319"/>
      <c r="DR146" s="319"/>
      <c r="DS146" s="319"/>
      <c r="DT146" s="319"/>
      <c r="DU146" s="319"/>
      <c r="DV146" s="319"/>
      <c r="DW146" s="319"/>
      <c r="DX146" s="319"/>
      <c r="DY146" s="319"/>
      <c r="DZ146" s="319"/>
      <c r="EA146" s="319"/>
      <c r="EB146" s="319"/>
      <c r="EC146" s="319"/>
      <c r="ED146" s="319"/>
      <c r="EE146" s="319"/>
      <c r="EF146" s="319"/>
      <c r="EG146" s="319"/>
      <c r="EH146" s="319"/>
      <c r="EI146" s="319"/>
      <c r="EJ146" s="319"/>
      <c r="EK146" s="319"/>
      <c r="EL146" s="319"/>
      <c r="EM146" s="319"/>
      <c r="EN146" s="319"/>
      <c r="EO146" s="319"/>
      <c r="EP146" s="319"/>
      <c r="EQ146" s="319"/>
      <c r="ER146" s="319"/>
      <c r="ES146" s="319"/>
      <c r="ET146" s="319"/>
      <c r="EU146" s="319"/>
      <c r="EV146" s="319"/>
      <c r="EW146" s="319"/>
      <c r="EX146" s="319"/>
      <c r="EY146" s="319"/>
      <c r="EZ146" s="319"/>
      <c r="FA146" s="319"/>
      <c r="FB146" s="319"/>
      <c r="FC146" s="319"/>
      <c r="FD146" s="319"/>
      <c r="FE146" s="319"/>
      <c r="FF146" s="319"/>
      <c r="FG146" s="319"/>
      <c r="FH146" s="319"/>
      <c r="FI146" s="319"/>
      <c r="FJ146" s="319"/>
      <c r="FK146" s="319"/>
      <c r="FL146" s="319"/>
      <c r="FM146" s="319"/>
      <c r="FN146" s="319"/>
      <c r="FO146" s="319"/>
      <c r="FP146" s="319"/>
      <c r="FQ146" s="319"/>
      <c r="FR146" s="319"/>
      <c r="FS146" s="319"/>
      <c r="FT146" s="319"/>
      <c r="FU146" s="319"/>
      <c r="FV146" s="319"/>
      <c r="FW146" s="319"/>
      <c r="FX146" s="319"/>
      <c r="FY146" s="319"/>
      <c r="FZ146" s="319"/>
      <c r="GA146" s="319"/>
      <c r="GB146" s="319"/>
      <c r="GC146" s="319"/>
      <c r="GD146" s="319"/>
      <c r="GE146" s="319"/>
      <c r="GF146" s="319"/>
      <c r="GG146" s="319"/>
      <c r="GH146" s="319"/>
      <c r="GI146" s="319"/>
      <c r="GJ146" s="319"/>
      <c r="GK146" s="319"/>
      <c r="GL146" s="319"/>
      <c r="GM146" s="319"/>
      <c r="GN146" s="319"/>
      <c r="GO146" s="319"/>
      <c r="GP146" s="319"/>
      <c r="GQ146" s="319"/>
      <c r="GR146" s="319"/>
      <c r="GS146" s="319"/>
      <c r="GT146" s="319"/>
      <c r="GU146" s="319"/>
      <c r="GV146" s="319"/>
      <c r="GW146" s="319"/>
      <c r="GX146" s="319"/>
      <c r="GY146" s="319"/>
      <c r="GZ146" s="319"/>
      <c r="HA146" s="319"/>
      <c r="HB146" s="319"/>
      <c r="HC146" s="319"/>
      <c r="HD146" s="319"/>
      <c r="HE146" s="319"/>
      <c r="HF146" s="319"/>
      <c r="HG146" s="319"/>
      <c r="HH146" s="319"/>
      <c r="HI146" s="319"/>
      <c r="HJ146" s="319"/>
      <c r="HK146" s="319"/>
      <c r="HL146" s="319"/>
      <c r="HM146" s="319"/>
      <c r="HN146" s="319"/>
      <c r="HO146" s="319"/>
      <c r="HP146" s="319"/>
      <c r="HQ146" s="319"/>
      <c r="HR146" s="319"/>
      <c r="HS146" s="319"/>
      <c r="HT146" s="319"/>
      <c r="HU146" s="319"/>
      <c r="HV146" s="319"/>
      <c r="HW146" s="319"/>
      <c r="HX146" s="319"/>
      <c r="HY146" s="319"/>
      <c r="HZ146" s="319"/>
      <c r="IA146" s="319"/>
      <c r="IB146" s="319"/>
      <c r="IC146" s="319"/>
      <c r="ID146" s="319"/>
      <c r="IE146" s="319"/>
      <c r="IF146" s="319"/>
      <c r="IG146" s="319"/>
      <c r="IH146" s="319"/>
      <c r="II146" s="319"/>
      <c r="IJ146" s="319"/>
      <c r="IK146" s="319"/>
      <c r="IL146" s="319"/>
      <c r="IM146" s="319"/>
      <c r="IN146" s="319"/>
      <c r="IO146" s="319"/>
      <c r="IP146" s="319"/>
      <c r="IQ146" s="319"/>
      <c r="IR146" s="319"/>
      <c r="IS146" s="319"/>
      <c r="IT146" s="319"/>
      <c r="IU146" s="319"/>
      <c r="IV146" s="319"/>
    </row>
    <row r="147" spans="1:256" ht="60" customHeight="1">
      <c r="A147" s="308" t="s">
        <v>197</v>
      </c>
      <c r="B147" s="309">
        <v>30090291</v>
      </c>
      <c r="C147" s="310">
        <v>2</v>
      </c>
      <c r="D147" s="311" t="s">
        <v>33</v>
      </c>
      <c r="E147" s="311" t="s">
        <v>15</v>
      </c>
      <c r="F147" s="312"/>
      <c r="G147" s="313"/>
      <c r="H147" s="314" t="s">
        <v>1018</v>
      </c>
      <c r="I147" s="315"/>
      <c r="J147" s="316"/>
      <c r="K147" s="317"/>
      <c r="L147" s="318">
        <v>41709</v>
      </c>
      <c r="M147" s="318">
        <v>41778</v>
      </c>
    </row>
    <row r="148" spans="1:256" s="320" customFormat="1" ht="60" customHeight="1">
      <c r="A148" s="30" t="s">
        <v>198</v>
      </c>
      <c r="B148" s="31">
        <v>21080091</v>
      </c>
      <c r="C148" s="32">
        <v>4</v>
      </c>
      <c r="D148" s="33" t="s">
        <v>26</v>
      </c>
      <c r="E148" s="33" t="s">
        <v>27</v>
      </c>
      <c r="F148" s="40"/>
      <c r="G148" s="35"/>
      <c r="H148" s="36" t="s">
        <v>102</v>
      </c>
      <c r="I148" s="37"/>
      <c r="J148" s="38" t="s">
        <v>199</v>
      </c>
      <c r="K148" s="39"/>
      <c r="L148" s="199"/>
      <c r="M148" s="191"/>
      <c r="N148" s="319"/>
      <c r="O148" s="319"/>
      <c r="P148" s="319"/>
      <c r="Q148" s="319"/>
      <c r="R148" s="319"/>
      <c r="S148" s="319"/>
      <c r="T148" s="319"/>
      <c r="U148" s="319"/>
      <c r="V148" s="319"/>
      <c r="W148" s="319"/>
      <c r="X148" s="319"/>
      <c r="Y148" s="319"/>
      <c r="Z148" s="319"/>
      <c r="AA148" s="319"/>
      <c r="AB148" s="319"/>
      <c r="AC148" s="319"/>
      <c r="AD148" s="319"/>
      <c r="AE148" s="319"/>
      <c r="AF148" s="319"/>
      <c r="AG148" s="319"/>
      <c r="AH148" s="319"/>
      <c r="AI148" s="319"/>
      <c r="AJ148" s="319"/>
      <c r="AK148" s="319"/>
      <c r="AL148" s="319"/>
      <c r="AM148" s="319"/>
      <c r="AN148" s="319"/>
      <c r="AO148" s="319"/>
      <c r="AP148" s="319"/>
      <c r="AQ148" s="319"/>
      <c r="AR148" s="319"/>
      <c r="AS148" s="319"/>
      <c r="AT148" s="319"/>
      <c r="AU148" s="319"/>
      <c r="AV148" s="319"/>
      <c r="AW148" s="319"/>
      <c r="AX148" s="319"/>
      <c r="AY148" s="319"/>
      <c r="AZ148" s="319"/>
      <c r="BA148" s="319"/>
      <c r="BB148" s="319"/>
      <c r="BC148" s="319"/>
      <c r="BD148" s="319"/>
      <c r="BE148" s="319"/>
      <c r="BF148" s="319"/>
      <c r="BG148" s="319"/>
      <c r="BH148" s="319"/>
      <c r="BI148" s="319"/>
      <c r="BJ148" s="319"/>
      <c r="BK148" s="319"/>
      <c r="BL148" s="319"/>
      <c r="BM148" s="319"/>
      <c r="BN148" s="319"/>
      <c r="BO148" s="319"/>
      <c r="BP148" s="319"/>
      <c r="BQ148" s="319"/>
      <c r="BR148" s="319"/>
      <c r="BS148" s="319"/>
      <c r="BT148" s="319"/>
      <c r="BU148" s="319"/>
      <c r="BV148" s="319"/>
      <c r="BW148" s="319"/>
      <c r="BX148" s="319"/>
      <c r="BY148" s="319"/>
      <c r="BZ148" s="319"/>
      <c r="CA148" s="319"/>
      <c r="CB148" s="319"/>
      <c r="CC148" s="319"/>
      <c r="CD148" s="319"/>
      <c r="CE148" s="319"/>
      <c r="CF148" s="319"/>
      <c r="CG148" s="319"/>
      <c r="CH148" s="319"/>
      <c r="CI148" s="319"/>
      <c r="CJ148" s="319"/>
      <c r="CK148" s="319"/>
      <c r="CL148" s="319"/>
      <c r="CM148" s="319"/>
      <c r="CN148" s="319"/>
      <c r="CO148" s="319"/>
      <c r="CP148" s="319"/>
      <c r="CQ148" s="319"/>
      <c r="CR148" s="319"/>
      <c r="CS148" s="319"/>
      <c r="CT148" s="319"/>
      <c r="CU148" s="319"/>
      <c r="CV148" s="319"/>
      <c r="CW148" s="319"/>
      <c r="CX148" s="319"/>
      <c r="CY148" s="319"/>
      <c r="CZ148" s="319"/>
      <c r="DA148" s="319"/>
      <c r="DB148" s="319"/>
      <c r="DC148" s="319"/>
      <c r="DD148" s="319"/>
      <c r="DE148" s="319"/>
      <c r="DF148" s="319"/>
      <c r="DG148" s="319"/>
      <c r="DH148" s="319"/>
      <c r="DI148" s="319"/>
      <c r="DJ148" s="319"/>
      <c r="DK148" s="319"/>
      <c r="DL148" s="319"/>
      <c r="DM148" s="319"/>
      <c r="DN148" s="319"/>
      <c r="DO148" s="319"/>
      <c r="DP148" s="319"/>
      <c r="DQ148" s="319"/>
      <c r="DR148" s="319"/>
      <c r="DS148" s="319"/>
      <c r="DT148" s="319"/>
      <c r="DU148" s="319"/>
      <c r="DV148" s="319"/>
      <c r="DW148" s="319"/>
      <c r="DX148" s="319"/>
      <c r="DY148" s="319"/>
      <c r="DZ148" s="319"/>
      <c r="EA148" s="319"/>
      <c r="EB148" s="319"/>
      <c r="EC148" s="319"/>
      <c r="ED148" s="319"/>
      <c r="EE148" s="319"/>
      <c r="EF148" s="319"/>
      <c r="EG148" s="319"/>
      <c r="EH148" s="319"/>
      <c r="EI148" s="319"/>
      <c r="EJ148" s="319"/>
      <c r="EK148" s="319"/>
      <c r="EL148" s="319"/>
      <c r="EM148" s="319"/>
      <c r="EN148" s="319"/>
      <c r="EO148" s="319"/>
      <c r="EP148" s="319"/>
      <c r="EQ148" s="319"/>
      <c r="ER148" s="319"/>
      <c r="ES148" s="319"/>
      <c r="ET148" s="319"/>
      <c r="EU148" s="319"/>
      <c r="EV148" s="319"/>
      <c r="EW148" s="319"/>
      <c r="EX148" s="319"/>
      <c r="EY148" s="319"/>
      <c r="EZ148" s="319"/>
      <c r="FA148" s="319"/>
      <c r="FB148" s="319"/>
      <c r="FC148" s="319"/>
      <c r="FD148" s="319"/>
      <c r="FE148" s="319"/>
      <c r="FF148" s="319"/>
      <c r="FG148" s="319"/>
      <c r="FH148" s="319"/>
      <c r="FI148" s="319"/>
      <c r="FJ148" s="319"/>
      <c r="FK148" s="319"/>
      <c r="FL148" s="319"/>
      <c r="FM148" s="319"/>
      <c r="FN148" s="319"/>
      <c r="FO148" s="319"/>
      <c r="FP148" s="319"/>
      <c r="FQ148" s="319"/>
      <c r="FR148" s="319"/>
      <c r="FS148" s="319"/>
      <c r="FT148" s="319"/>
      <c r="FU148" s="319"/>
      <c r="FV148" s="319"/>
      <c r="FW148" s="319"/>
      <c r="FX148" s="319"/>
      <c r="FY148" s="319"/>
      <c r="FZ148" s="319"/>
      <c r="GA148" s="319"/>
      <c r="GB148" s="319"/>
      <c r="GC148" s="319"/>
      <c r="GD148" s="319"/>
      <c r="GE148" s="319"/>
      <c r="GF148" s="319"/>
      <c r="GG148" s="319"/>
      <c r="GH148" s="319"/>
      <c r="GI148" s="319"/>
      <c r="GJ148" s="319"/>
      <c r="GK148" s="319"/>
      <c r="GL148" s="319"/>
      <c r="GM148" s="319"/>
      <c r="GN148" s="319"/>
      <c r="GO148" s="319"/>
      <c r="GP148" s="319"/>
      <c r="GQ148" s="319"/>
      <c r="GR148" s="319"/>
      <c r="GS148" s="319"/>
      <c r="GT148" s="319"/>
      <c r="GU148" s="319"/>
      <c r="GV148" s="319"/>
      <c r="GW148" s="319"/>
      <c r="GX148" s="319"/>
      <c r="GY148" s="319"/>
      <c r="GZ148" s="319"/>
      <c r="HA148" s="319"/>
      <c r="HB148" s="319"/>
      <c r="HC148" s="319"/>
      <c r="HD148" s="319"/>
      <c r="HE148" s="319"/>
      <c r="HF148" s="319"/>
      <c r="HG148" s="319"/>
      <c r="HH148" s="319"/>
      <c r="HI148" s="319"/>
      <c r="HJ148" s="319"/>
      <c r="HK148" s="319"/>
      <c r="HL148" s="319"/>
      <c r="HM148" s="319"/>
      <c r="HN148" s="319"/>
      <c r="HO148" s="319"/>
      <c r="HP148" s="319"/>
      <c r="HQ148" s="319"/>
      <c r="HR148" s="319"/>
      <c r="HS148" s="319"/>
      <c r="HT148" s="319"/>
      <c r="HU148" s="319"/>
      <c r="HV148" s="319"/>
      <c r="HW148" s="319"/>
      <c r="HX148" s="319"/>
      <c r="HY148" s="319"/>
      <c r="HZ148" s="319"/>
      <c r="IA148" s="319"/>
      <c r="IB148" s="319"/>
      <c r="IC148" s="319"/>
      <c r="ID148" s="319"/>
      <c r="IE148" s="319"/>
      <c r="IF148" s="319"/>
      <c r="IG148" s="319"/>
      <c r="IH148" s="319"/>
      <c r="II148" s="319"/>
      <c r="IJ148" s="319"/>
      <c r="IK148" s="319"/>
      <c r="IL148" s="319"/>
      <c r="IM148" s="319"/>
      <c r="IN148" s="319"/>
      <c r="IO148" s="319"/>
      <c r="IP148" s="319"/>
      <c r="IQ148" s="319"/>
      <c r="IR148" s="319"/>
      <c r="IS148" s="319"/>
      <c r="IT148" s="319"/>
      <c r="IU148" s="319"/>
      <c r="IV148" s="319"/>
    </row>
    <row r="149" spans="1:256" s="141" customFormat="1" ht="60" customHeight="1">
      <c r="A149" s="308" t="s">
        <v>200</v>
      </c>
      <c r="B149" s="309">
        <v>30080141</v>
      </c>
      <c r="C149" s="310">
        <v>10</v>
      </c>
      <c r="D149" s="311" t="s">
        <v>26</v>
      </c>
      <c r="E149" s="311" t="s">
        <v>15</v>
      </c>
      <c r="F149" s="312"/>
      <c r="G149" s="313"/>
      <c r="H149" s="314"/>
      <c r="I149" s="315"/>
      <c r="J149" s="316"/>
      <c r="K149" s="317"/>
      <c r="L149" s="318">
        <v>41109</v>
      </c>
      <c r="M149" s="318">
        <v>41170</v>
      </c>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K149" s="140"/>
      <c r="AL149" s="140"/>
      <c r="AM149" s="140"/>
      <c r="AN149" s="140"/>
      <c r="AO149" s="140"/>
      <c r="AP149" s="140"/>
      <c r="AQ149" s="140"/>
      <c r="AR149" s="140"/>
      <c r="AS149" s="140"/>
      <c r="AT149" s="140"/>
      <c r="AU149" s="140"/>
      <c r="AV149" s="140"/>
      <c r="AW149" s="140"/>
      <c r="AX149" s="140"/>
      <c r="AY149" s="140"/>
      <c r="AZ149" s="140"/>
      <c r="BA149" s="140"/>
      <c r="BB149" s="140"/>
      <c r="BC149" s="140"/>
      <c r="BD149" s="140"/>
      <c r="BE149" s="140"/>
      <c r="BF149" s="140"/>
      <c r="BG149" s="140"/>
      <c r="BH149" s="140"/>
      <c r="BI149" s="140"/>
      <c r="BJ149" s="140"/>
      <c r="BK149" s="140"/>
      <c r="BL149" s="140"/>
      <c r="BM149" s="140"/>
      <c r="BN149" s="140"/>
      <c r="BO149" s="140"/>
      <c r="BP149" s="140"/>
      <c r="BQ149" s="140"/>
      <c r="BR149" s="140"/>
      <c r="BS149" s="140"/>
      <c r="BT149" s="140"/>
      <c r="BU149" s="140"/>
      <c r="BV149" s="140"/>
      <c r="BW149" s="140"/>
      <c r="BX149" s="140"/>
      <c r="BY149" s="140"/>
      <c r="BZ149" s="140"/>
      <c r="CA149" s="140"/>
      <c r="CB149" s="140"/>
      <c r="CC149" s="140"/>
      <c r="CD149" s="140"/>
      <c r="CE149" s="140"/>
      <c r="CF149" s="140"/>
      <c r="CG149" s="140"/>
      <c r="CH149" s="140"/>
      <c r="CI149" s="140"/>
      <c r="CJ149" s="140"/>
      <c r="CK149" s="140"/>
      <c r="CL149" s="140"/>
      <c r="CM149" s="140"/>
      <c r="CN149" s="140"/>
      <c r="CO149" s="140"/>
      <c r="CP149" s="140"/>
      <c r="CQ149" s="140"/>
      <c r="CR149" s="140"/>
      <c r="CS149" s="140"/>
      <c r="CT149" s="140"/>
      <c r="CU149" s="140"/>
      <c r="CV149" s="140"/>
      <c r="CW149" s="140"/>
      <c r="CX149" s="140"/>
      <c r="CY149" s="140"/>
      <c r="CZ149" s="140"/>
      <c r="DA149" s="140"/>
      <c r="DB149" s="140"/>
      <c r="DC149" s="140"/>
      <c r="DD149" s="140"/>
      <c r="DE149" s="140"/>
      <c r="DF149" s="140"/>
      <c r="DG149" s="140"/>
      <c r="DH149" s="140"/>
      <c r="DI149" s="140"/>
      <c r="DJ149" s="140"/>
      <c r="DK149" s="140"/>
      <c r="DL149" s="140"/>
      <c r="DM149" s="140"/>
      <c r="DN149" s="140"/>
      <c r="DO149" s="140"/>
      <c r="DP149" s="140"/>
      <c r="DQ149" s="140"/>
      <c r="DR149" s="140"/>
      <c r="DS149" s="140"/>
      <c r="DT149" s="140"/>
      <c r="DU149" s="140"/>
      <c r="DV149" s="140"/>
      <c r="DW149" s="140"/>
      <c r="DX149" s="140"/>
      <c r="DY149" s="140"/>
      <c r="DZ149" s="140"/>
      <c r="EA149" s="140"/>
      <c r="EB149" s="140"/>
      <c r="EC149" s="140"/>
      <c r="ED149" s="140"/>
      <c r="EE149" s="140"/>
      <c r="EF149" s="140"/>
      <c r="EG149" s="140"/>
      <c r="EH149" s="140"/>
      <c r="EI149" s="140"/>
      <c r="EJ149" s="140"/>
      <c r="EK149" s="140"/>
      <c r="EL149" s="140"/>
      <c r="EM149" s="140"/>
      <c r="EN149" s="140"/>
      <c r="EO149" s="140"/>
      <c r="EP149" s="140"/>
      <c r="EQ149" s="140"/>
      <c r="ER149" s="140"/>
      <c r="ES149" s="140"/>
      <c r="ET149" s="140"/>
      <c r="EU149" s="140"/>
      <c r="EV149" s="140"/>
      <c r="EW149" s="140"/>
      <c r="EX149" s="140"/>
      <c r="EY149" s="140"/>
      <c r="EZ149" s="140"/>
      <c r="FA149" s="140"/>
      <c r="FB149" s="140"/>
      <c r="FC149" s="140"/>
      <c r="FD149" s="140"/>
      <c r="FE149" s="140"/>
      <c r="FF149" s="140"/>
      <c r="FG149" s="140"/>
      <c r="FH149" s="140"/>
      <c r="FI149" s="140"/>
      <c r="FJ149" s="140"/>
      <c r="FK149" s="140"/>
      <c r="FL149" s="140"/>
      <c r="FM149" s="140"/>
      <c r="FN149" s="140"/>
      <c r="FO149" s="140"/>
      <c r="FP149" s="140"/>
      <c r="FQ149" s="140"/>
      <c r="FR149" s="140"/>
      <c r="FS149" s="140"/>
      <c r="FT149" s="140"/>
      <c r="FU149" s="140"/>
      <c r="FV149" s="140"/>
      <c r="FW149" s="140"/>
      <c r="FX149" s="140"/>
      <c r="FY149" s="140"/>
      <c r="FZ149" s="140"/>
      <c r="GA149" s="140"/>
      <c r="GB149" s="140"/>
      <c r="GC149" s="140"/>
      <c r="GD149" s="140"/>
      <c r="GE149" s="140"/>
      <c r="GF149" s="140"/>
      <c r="GG149" s="140"/>
      <c r="GH149" s="140"/>
      <c r="GI149" s="140"/>
      <c r="GJ149" s="140"/>
      <c r="GK149" s="140"/>
      <c r="GL149" s="140"/>
      <c r="GM149" s="140"/>
      <c r="GN149" s="140"/>
      <c r="GO149" s="140"/>
      <c r="GP149" s="140"/>
      <c r="GQ149" s="140"/>
      <c r="GR149" s="140"/>
      <c r="GS149" s="140"/>
      <c r="GT149" s="140"/>
      <c r="GU149" s="140"/>
      <c r="GV149" s="140"/>
      <c r="GW149" s="140"/>
      <c r="GX149" s="140"/>
      <c r="GY149" s="140"/>
      <c r="GZ149" s="140"/>
      <c r="HA149" s="140"/>
      <c r="HB149" s="140"/>
      <c r="HC149" s="140"/>
      <c r="HD149" s="140"/>
      <c r="HE149" s="140"/>
      <c r="HF149" s="140"/>
      <c r="HG149" s="140"/>
      <c r="HH149" s="140"/>
      <c r="HI149" s="140"/>
      <c r="HJ149" s="140"/>
      <c r="HK149" s="140"/>
      <c r="HL149" s="140"/>
      <c r="HM149" s="140"/>
      <c r="HN149" s="140"/>
      <c r="HO149" s="140"/>
      <c r="HP149" s="140"/>
      <c r="HQ149" s="140"/>
      <c r="HR149" s="140"/>
      <c r="HS149" s="140"/>
      <c r="HT149" s="140"/>
      <c r="HU149" s="140"/>
      <c r="HV149" s="140"/>
      <c r="HW149" s="140"/>
      <c r="HX149" s="140"/>
      <c r="HY149" s="140"/>
      <c r="HZ149" s="140"/>
      <c r="IA149" s="140"/>
      <c r="IB149" s="140"/>
      <c r="IC149" s="140"/>
      <c r="ID149" s="140"/>
      <c r="IE149" s="140"/>
      <c r="IF149" s="140"/>
      <c r="IG149" s="140"/>
      <c r="IH149" s="140"/>
      <c r="II149" s="140"/>
      <c r="IJ149" s="140"/>
      <c r="IK149" s="140"/>
      <c r="IL149" s="140"/>
      <c r="IM149" s="140"/>
      <c r="IN149" s="140"/>
      <c r="IO149" s="140"/>
      <c r="IP149" s="140"/>
      <c r="IQ149" s="140"/>
      <c r="IR149" s="140"/>
      <c r="IS149" s="140"/>
      <c r="IT149" s="140"/>
      <c r="IU149" s="140"/>
      <c r="IV149" s="140"/>
    </row>
    <row r="150" spans="1:256" ht="60" customHeight="1">
      <c r="A150" s="130" t="s">
        <v>201</v>
      </c>
      <c r="B150" s="149">
        <v>30010941</v>
      </c>
      <c r="C150" s="132">
        <v>10</v>
      </c>
      <c r="D150" s="133" t="s">
        <v>26</v>
      </c>
      <c r="E150" s="133" t="s">
        <v>15</v>
      </c>
      <c r="F150" s="134"/>
      <c r="G150" s="135"/>
      <c r="H150" s="136"/>
      <c r="I150" s="137"/>
      <c r="J150" s="138"/>
      <c r="K150" s="139"/>
      <c r="L150" s="187"/>
      <c r="M150" s="193"/>
    </row>
    <row r="151" spans="1:256" s="141" customFormat="1" ht="60" customHeight="1">
      <c r="A151" s="30" t="s">
        <v>202</v>
      </c>
      <c r="B151" s="31">
        <v>21020081</v>
      </c>
      <c r="C151" s="32">
        <v>4</v>
      </c>
      <c r="D151" s="33" t="s">
        <v>14</v>
      </c>
      <c r="E151" s="33" t="s">
        <v>15</v>
      </c>
      <c r="F151" s="34" t="s">
        <v>1594</v>
      </c>
      <c r="G151" s="35"/>
      <c r="H151" s="36" t="s">
        <v>29</v>
      </c>
      <c r="I151" s="37"/>
      <c r="J151" s="38" t="s">
        <v>203</v>
      </c>
      <c r="K151" s="39"/>
      <c r="L151" s="199"/>
      <c r="M151" s="191"/>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K151" s="140"/>
      <c r="AL151" s="140"/>
      <c r="AM151" s="140"/>
      <c r="AN151" s="140"/>
      <c r="AO151" s="140"/>
      <c r="AP151" s="140"/>
      <c r="AQ151" s="140"/>
      <c r="AR151" s="140"/>
      <c r="AS151" s="140"/>
      <c r="AT151" s="140"/>
      <c r="AU151" s="140"/>
      <c r="AV151" s="140"/>
      <c r="AW151" s="140"/>
      <c r="AX151" s="140"/>
      <c r="AY151" s="140"/>
      <c r="AZ151" s="140"/>
      <c r="BA151" s="140"/>
      <c r="BB151" s="140"/>
      <c r="BC151" s="140"/>
      <c r="BD151" s="140"/>
      <c r="BE151" s="140"/>
      <c r="BF151" s="140"/>
      <c r="BG151" s="140"/>
      <c r="BH151" s="140"/>
      <c r="BI151" s="140"/>
      <c r="BJ151" s="140"/>
      <c r="BK151" s="140"/>
      <c r="BL151" s="140"/>
      <c r="BM151" s="140"/>
      <c r="BN151" s="140"/>
      <c r="BO151" s="140"/>
      <c r="BP151" s="140"/>
      <c r="BQ151" s="140"/>
      <c r="BR151" s="140"/>
      <c r="BS151" s="140"/>
      <c r="BT151" s="140"/>
      <c r="BU151" s="140"/>
      <c r="BV151" s="140"/>
      <c r="BW151" s="140"/>
      <c r="BX151" s="140"/>
      <c r="BY151" s="140"/>
      <c r="BZ151" s="140"/>
      <c r="CA151" s="140"/>
      <c r="CB151" s="140"/>
      <c r="CC151" s="140"/>
      <c r="CD151" s="140"/>
      <c r="CE151" s="140"/>
      <c r="CF151" s="140"/>
      <c r="CG151" s="140"/>
      <c r="CH151" s="140"/>
      <c r="CI151" s="140"/>
      <c r="CJ151" s="140"/>
      <c r="CK151" s="140"/>
      <c r="CL151" s="140"/>
      <c r="CM151" s="140"/>
      <c r="CN151" s="140"/>
      <c r="CO151" s="140"/>
      <c r="CP151" s="140"/>
      <c r="CQ151" s="140"/>
      <c r="CR151" s="140"/>
      <c r="CS151" s="140"/>
      <c r="CT151" s="140"/>
      <c r="CU151" s="140"/>
      <c r="CV151" s="140"/>
      <c r="CW151" s="140"/>
      <c r="CX151" s="140"/>
      <c r="CY151" s="140"/>
      <c r="CZ151" s="140"/>
      <c r="DA151" s="140"/>
      <c r="DB151" s="140"/>
      <c r="DC151" s="140"/>
      <c r="DD151" s="140"/>
      <c r="DE151" s="140"/>
      <c r="DF151" s="140"/>
      <c r="DG151" s="140"/>
      <c r="DH151" s="140"/>
      <c r="DI151" s="140"/>
      <c r="DJ151" s="140"/>
      <c r="DK151" s="140"/>
      <c r="DL151" s="140"/>
      <c r="DM151" s="140"/>
      <c r="DN151" s="140"/>
      <c r="DO151" s="140"/>
      <c r="DP151" s="140"/>
      <c r="DQ151" s="140"/>
      <c r="DR151" s="140"/>
      <c r="DS151" s="140"/>
      <c r="DT151" s="140"/>
      <c r="DU151" s="140"/>
      <c r="DV151" s="140"/>
      <c r="DW151" s="140"/>
      <c r="DX151" s="140"/>
      <c r="DY151" s="140"/>
      <c r="DZ151" s="140"/>
      <c r="EA151" s="140"/>
      <c r="EB151" s="140"/>
      <c r="EC151" s="140"/>
      <c r="ED151" s="140"/>
      <c r="EE151" s="140"/>
      <c r="EF151" s="140"/>
      <c r="EG151" s="140"/>
      <c r="EH151" s="140"/>
      <c r="EI151" s="140"/>
      <c r="EJ151" s="140"/>
      <c r="EK151" s="140"/>
      <c r="EL151" s="140"/>
      <c r="EM151" s="140"/>
      <c r="EN151" s="140"/>
      <c r="EO151" s="140"/>
      <c r="EP151" s="140"/>
      <c r="EQ151" s="140"/>
      <c r="ER151" s="140"/>
      <c r="ES151" s="140"/>
      <c r="ET151" s="140"/>
      <c r="EU151" s="140"/>
      <c r="EV151" s="140"/>
      <c r="EW151" s="140"/>
      <c r="EX151" s="140"/>
      <c r="EY151" s="140"/>
      <c r="EZ151" s="140"/>
      <c r="FA151" s="140"/>
      <c r="FB151" s="140"/>
      <c r="FC151" s="140"/>
      <c r="FD151" s="140"/>
      <c r="FE151" s="140"/>
      <c r="FF151" s="140"/>
      <c r="FG151" s="140"/>
      <c r="FH151" s="140"/>
      <c r="FI151" s="140"/>
      <c r="FJ151" s="140"/>
      <c r="FK151" s="140"/>
      <c r="FL151" s="140"/>
      <c r="FM151" s="140"/>
      <c r="FN151" s="140"/>
      <c r="FO151" s="140"/>
      <c r="FP151" s="140"/>
      <c r="FQ151" s="140"/>
      <c r="FR151" s="140"/>
      <c r="FS151" s="140"/>
      <c r="FT151" s="140"/>
      <c r="FU151" s="140"/>
      <c r="FV151" s="140"/>
      <c r="FW151" s="140"/>
      <c r="FX151" s="140"/>
      <c r="FY151" s="140"/>
      <c r="FZ151" s="140"/>
      <c r="GA151" s="140"/>
      <c r="GB151" s="140"/>
      <c r="GC151" s="140"/>
      <c r="GD151" s="140"/>
      <c r="GE151" s="140"/>
      <c r="GF151" s="140"/>
      <c r="GG151" s="140"/>
      <c r="GH151" s="140"/>
      <c r="GI151" s="140"/>
      <c r="GJ151" s="140"/>
      <c r="GK151" s="140"/>
      <c r="GL151" s="140"/>
      <c r="GM151" s="140"/>
      <c r="GN151" s="140"/>
      <c r="GO151" s="140"/>
      <c r="GP151" s="140"/>
      <c r="GQ151" s="140"/>
      <c r="GR151" s="140"/>
      <c r="GS151" s="140"/>
      <c r="GT151" s="140"/>
      <c r="GU151" s="140"/>
      <c r="GV151" s="140"/>
      <c r="GW151" s="140"/>
      <c r="GX151" s="140"/>
      <c r="GY151" s="140"/>
      <c r="GZ151" s="140"/>
      <c r="HA151" s="140"/>
      <c r="HB151" s="140"/>
      <c r="HC151" s="140"/>
      <c r="HD151" s="140"/>
      <c r="HE151" s="140"/>
      <c r="HF151" s="140"/>
      <c r="HG151" s="140"/>
      <c r="HH151" s="140"/>
      <c r="HI151" s="140"/>
      <c r="HJ151" s="140"/>
      <c r="HK151" s="140"/>
      <c r="HL151" s="140"/>
      <c r="HM151" s="140"/>
      <c r="HN151" s="140"/>
      <c r="HO151" s="140"/>
      <c r="HP151" s="140"/>
      <c r="HQ151" s="140"/>
      <c r="HR151" s="140"/>
      <c r="HS151" s="140"/>
      <c r="HT151" s="140"/>
      <c r="HU151" s="140"/>
      <c r="HV151" s="140"/>
      <c r="HW151" s="140"/>
      <c r="HX151" s="140"/>
      <c r="HY151" s="140"/>
      <c r="HZ151" s="140"/>
      <c r="IA151" s="140"/>
      <c r="IB151" s="140"/>
      <c r="IC151" s="140"/>
      <c r="ID151" s="140"/>
      <c r="IE151" s="140"/>
      <c r="IF151" s="140"/>
      <c r="IG151" s="140"/>
      <c r="IH151" s="140"/>
      <c r="II151" s="140"/>
      <c r="IJ151" s="140"/>
      <c r="IK151" s="140"/>
      <c r="IL151" s="140"/>
      <c r="IM151" s="140"/>
      <c r="IN151" s="140"/>
      <c r="IO151" s="140"/>
      <c r="IP151" s="140"/>
      <c r="IQ151" s="140"/>
      <c r="IR151" s="140"/>
      <c r="IS151" s="140"/>
      <c r="IT151" s="140"/>
      <c r="IU151" s="140"/>
      <c r="IV151" s="140"/>
    </row>
    <row r="152" spans="1:256" s="117" customFormat="1" ht="60" customHeight="1">
      <c r="A152" s="130" t="s">
        <v>204</v>
      </c>
      <c r="B152" s="131">
        <v>30020841</v>
      </c>
      <c r="C152" s="132">
        <v>3</v>
      </c>
      <c r="D152" s="133" t="s">
        <v>33</v>
      </c>
      <c r="E152" s="133" t="s">
        <v>15</v>
      </c>
      <c r="F152" s="147" t="s">
        <v>205</v>
      </c>
      <c r="G152" s="135"/>
      <c r="H152" s="146"/>
      <c r="I152" s="137"/>
      <c r="J152" s="150"/>
      <c r="K152" s="151"/>
      <c r="L152" s="187" t="s">
        <v>206</v>
      </c>
      <c r="M152" s="196" t="s">
        <v>91</v>
      </c>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6"/>
      <c r="AL152" s="116"/>
      <c r="AM152" s="116"/>
      <c r="AN152" s="116"/>
      <c r="AO152" s="116"/>
      <c r="AP152" s="116"/>
      <c r="AQ152" s="116"/>
      <c r="AR152" s="116"/>
      <c r="AS152" s="116"/>
      <c r="AT152" s="116"/>
      <c r="AU152" s="116"/>
      <c r="AV152" s="116"/>
      <c r="AW152" s="116"/>
      <c r="AX152" s="116"/>
      <c r="AY152" s="116"/>
      <c r="AZ152" s="116"/>
      <c r="BA152" s="116"/>
      <c r="BB152" s="116"/>
      <c r="BC152" s="116"/>
      <c r="BD152" s="116"/>
      <c r="BE152" s="116"/>
      <c r="BF152" s="116"/>
      <c r="BG152" s="116"/>
      <c r="BH152" s="116"/>
      <c r="BI152" s="116"/>
      <c r="BJ152" s="116"/>
      <c r="BK152" s="116"/>
      <c r="BL152" s="116"/>
      <c r="BM152" s="116"/>
      <c r="BN152" s="116"/>
      <c r="BO152" s="116"/>
      <c r="BP152" s="116"/>
      <c r="BQ152" s="116"/>
      <c r="BR152" s="116"/>
      <c r="BS152" s="116"/>
      <c r="BT152" s="116"/>
      <c r="BU152" s="116"/>
      <c r="BV152" s="116"/>
      <c r="BW152" s="116"/>
      <c r="BX152" s="116"/>
      <c r="BY152" s="116"/>
      <c r="BZ152" s="116"/>
      <c r="CA152" s="116"/>
      <c r="CB152" s="116"/>
      <c r="CC152" s="116"/>
      <c r="CD152" s="116"/>
      <c r="CE152" s="116"/>
      <c r="CF152" s="116"/>
      <c r="CG152" s="116"/>
      <c r="CH152" s="116"/>
      <c r="CI152" s="116"/>
      <c r="CJ152" s="116"/>
      <c r="CK152" s="116"/>
      <c r="CL152" s="116"/>
      <c r="CM152" s="116"/>
      <c r="CN152" s="116"/>
      <c r="CO152" s="116"/>
      <c r="CP152" s="116"/>
      <c r="CQ152" s="116"/>
      <c r="CR152" s="116"/>
      <c r="CS152" s="116"/>
      <c r="CT152" s="116"/>
      <c r="CU152" s="116"/>
      <c r="CV152" s="116"/>
      <c r="CW152" s="116"/>
      <c r="CX152" s="116"/>
      <c r="CY152" s="116"/>
      <c r="CZ152" s="116"/>
      <c r="DA152" s="116"/>
      <c r="DB152" s="116"/>
      <c r="DC152" s="116"/>
      <c r="DD152" s="116"/>
      <c r="DE152" s="116"/>
      <c r="DF152" s="116"/>
      <c r="DG152" s="116"/>
      <c r="DH152" s="116"/>
      <c r="DI152" s="116"/>
      <c r="DJ152" s="116"/>
      <c r="DK152" s="116"/>
      <c r="DL152" s="116"/>
      <c r="DM152" s="116"/>
      <c r="DN152" s="116"/>
      <c r="DO152" s="116"/>
      <c r="DP152" s="116"/>
      <c r="DQ152" s="116"/>
      <c r="DR152" s="116"/>
      <c r="DS152" s="116"/>
      <c r="DT152" s="116"/>
      <c r="DU152" s="116"/>
      <c r="DV152" s="116"/>
      <c r="DW152" s="116"/>
      <c r="DX152" s="116"/>
      <c r="DY152" s="116"/>
      <c r="DZ152" s="116"/>
      <c r="EA152" s="116"/>
      <c r="EB152" s="116"/>
      <c r="EC152" s="116"/>
      <c r="ED152" s="116"/>
      <c r="EE152" s="116"/>
      <c r="EF152" s="116"/>
      <c r="EG152" s="116"/>
      <c r="EH152" s="116"/>
      <c r="EI152" s="116"/>
      <c r="EJ152" s="116"/>
      <c r="EK152" s="116"/>
      <c r="EL152" s="116"/>
      <c r="EM152" s="116"/>
      <c r="EN152" s="116"/>
      <c r="EO152" s="116"/>
      <c r="EP152" s="116"/>
      <c r="EQ152" s="116"/>
      <c r="ER152" s="116"/>
      <c r="ES152" s="116"/>
      <c r="ET152" s="116"/>
      <c r="EU152" s="116"/>
      <c r="EV152" s="116"/>
      <c r="EW152" s="116"/>
      <c r="EX152" s="116"/>
      <c r="EY152" s="116"/>
      <c r="EZ152" s="116"/>
      <c r="FA152" s="116"/>
      <c r="FB152" s="116"/>
      <c r="FC152" s="116"/>
      <c r="FD152" s="116"/>
      <c r="FE152" s="116"/>
      <c r="FF152" s="116"/>
      <c r="FG152" s="116"/>
      <c r="FH152" s="116"/>
      <c r="FI152" s="116"/>
      <c r="FJ152" s="116"/>
      <c r="FK152" s="116"/>
      <c r="FL152" s="116"/>
      <c r="FM152" s="116"/>
      <c r="FN152" s="116"/>
      <c r="FO152" s="116"/>
      <c r="FP152" s="116"/>
      <c r="FQ152" s="116"/>
      <c r="FR152" s="116"/>
      <c r="FS152" s="116"/>
      <c r="FT152" s="116"/>
      <c r="FU152" s="116"/>
      <c r="FV152" s="116"/>
      <c r="FW152" s="116"/>
      <c r="FX152" s="116"/>
      <c r="FY152" s="116"/>
      <c r="FZ152" s="116"/>
      <c r="GA152" s="116"/>
      <c r="GB152" s="116"/>
      <c r="GC152" s="116"/>
      <c r="GD152" s="116"/>
      <c r="GE152" s="116"/>
      <c r="GF152" s="116"/>
      <c r="GG152" s="116"/>
      <c r="GH152" s="116"/>
      <c r="GI152" s="116"/>
      <c r="GJ152" s="116"/>
      <c r="GK152" s="116"/>
      <c r="GL152" s="116"/>
      <c r="GM152" s="116"/>
      <c r="GN152" s="116"/>
      <c r="GO152" s="116"/>
      <c r="GP152" s="116"/>
      <c r="GQ152" s="116"/>
      <c r="GR152" s="116"/>
      <c r="GS152" s="116"/>
      <c r="GT152" s="116"/>
      <c r="GU152" s="116"/>
      <c r="GV152" s="116"/>
      <c r="GW152" s="116"/>
      <c r="GX152" s="116"/>
      <c r="GY152" s="116"/>
      <c r="GZ152" s="116"/>
      <c r="HA152" s="116"/>
      <c r="HB152" s="116"/>
      <c r="HC152" s="116"/>
      <c r="HD152" s="116"/>
      <c r="HE152" s="116"/>
      <c r="HF152" s="116"/>
      <c r="HG152" s="116"/>
      <c r="HH152" s="116"/>
      <c r="HI152" s="116"/>
      <c r="HJ152" s="116"/>
      <c r="HK152" s="116"/>
      <c r="HL152" s="116"/>
      <c r="HM152" s="116"/>
      <c r="HN152" s="116"/>
      <c r="HO152" s="116"/>
      <c r="HP152" s="116"/>
      <c r="HQ152" s="116"/>
      <c r="HR152" s="116"/>
      <c r="HS152" s="116"/>
      <c r="HT152" s="116"/>
      <c r="HU152" s="116"/>
      <c r="HV152" s="116"/>
      <c r="HW152" s="116"/>
      <c r="HX152" s="116"/>
      <c r="HY152" s="116"/>
      <c r="HZ152" s="116"/>
      <c r="IA152" s="116"/>
      <c r="IB152" s="116"/>
      <c r="IC152" s="116"/>
      <c r="ID152" s="116"/>
      <c r="IE152" s="116"/>
      <c r="IF152" s="116"/>
      <c r="IG152" s="116"/>
      <c r="IH152" s="116"/>
      <c r="II152" s="116"/>
      <c r="IJ152" s="116"/>
      <c r="IK152" s="116"/>
      <c r="IL152" s="116"/>
      <c r="IM152" s="116"/>
      <c r="IN152" s="116"/>
      <c r="IO152" s="116"/>
      <c r="IP152" s="116"/>
      <c r="IQ152" s="116"/>
      <c r="IR152" s="116"/>
      <c r="IS152" s="116"/>
      <c r="IT152" s="116"/>
      <c r="IU152" s="116"/>
      <c r="IV152" s="116"/>
    </row>
    <row r="153" spans="1:256" s="364" customFormat="1" ht="60" customHeight="1">
      <c r="A153" s="106" t="s">
        <v>207</v>
      </c>
      <c r="B153" s="107">
        <v>21120082</v>
      </c>
      <c r="C153" s="108">
        <v>3</v>
      </c>
      <c r="D153" s="109" t="s">
        <v>82</v>
      </c>
      <c r="E153" s="109" t="s">
        <v>9</v>
      </c>
      <c r="F153" s="110" t="s">
        <v>1595</v>
      </c>
      <c r="G153" s="111"/>
      <c r="H153" s="118" t="s">
        <v>84</v>
      </c>
      <c r="I153" s="121" t="s">
        <v>109</v>
      </c>
      <c r="J153" s="122"/>
      <c r="K153" s="123"/>
      <c r="L153" s="186" t="s">
        <v>1125</v>
      </c>
      <c r="M153" s="197" t="s">
        <v>1126</v>
      </c>
      <c r="N153" s="363"/>
      <c r="O153" s="363"/>
      <c r="P153" s="363"/>
      <c r="Q153" s="363"/>
      <c r="R153" s="363"/>
      <c r="S153" s="363"/>
      <c r="T153" s="363"/>
      <c r="U153" s="363"/>
      <c r="V153" s="363"/>
      <c r="W153" s="363"/>
      <c r="X153" s="363"/>
      <c r="Y153" s="363"/>
      <c r="Z153" s="363"/>
      <c r="AA153" s="363"/>
      <c r="AB153" s="363"/>
      <c r="AC153" s="363"/>
      <c r="AD153" s="363"/>
      <c r="AE153" s="363"/>
      <c r="AF153" s="363"/>
      <c r="AG153" s="363"/>
      <c r="AH153" s="363"/>
      <c r="AI153" s="363"/>
      <c r="AJ153" s="363"/>
      <c r="AK153" s="363"/>
      <c r="AL153" s="363"/>
      <c r="AM153" s="363"/>
      <c r="AN153" s="363"/>
      <c r="AO153" s="363"/>
      <c r="AP153" s="363"/>
      <c r="AQ153" s="363"/>
      <c r="AR153" s="363"/>
      <c r="AS153" s="363"/>
      <c r="AT153" s="363"/>
      <c r="AU153" s="363"/>
      <c r="AV153" s="363"/>
      <c r="AW153" s="363"/>
      <c r="AX153" s="363"/>
      <c r="AY153" s="363"/>
      <c r="AZ153" s="363"/>
      <c r="BA153" s="363"/>
      <c r="BB153" s="363"/>
      <c r="BC153" s="363"/>
      <c r="BD153" s="363"/>
      <c r="BE153" s="363"/>
      <c r="BF153" s="363"/>
      <c r="BG153" s="363"/>
      <c r="BH153" s="363"/>
      <c r="BI153" s="363"/>
      <c r="BJ153" s="363"/>
      <c r="BK153" s="363"/>
      <c r="BL153" s="363"/>
      <c r="BM153" s="363"/>
      <c r="BN153" s="363"/>
      <c r="BO153" s="363"/>
      <c r="BP153" s="363"/>
      <c r="BQ153" s="363"/>
      <c r="BR153" s="363"/>
      <c r="BS153" s="363"/>
      <c r="BT153" s="363"/>
      <c r="BU153" s="363"/>
      <c r="BV153" s="363"/>
      <c r="BW153" s="363"/>
      <c r="BX153" s="363"/>
      <c r="BY153" s="363"/>
      <c r="BZ153" s="363"/>
      <c r="CA153" s="363"/>
      <c r="CB153" s="363"/>
      <c r="CC153" s="363"/>
      <c r="CD153" s="363"/>
      <c r="CE153" s="363"/>
      <c r="CF153" s="363"/>
      <c r="CG153" s="363"/>
      <c r="CH153" s="363"/>
      <c r="CI153" s="363"/>
      <c r="CJ153" s="363"/>
      <c r="CK153" s="363"/>
      <c r="CL153" s="363"/>
      <c r="CM153" s="363"/>
      <c r="CN153" s="363"/>
      <c r="CO153" s="363"/>
      <c r="CP153" s="363"/>
      <c r="CQ153" s="363"/>
      <c r="CR153" s="363"/>
      <c r="CS153" s="363"/>
      <c r="CT153" s="363"/>
      <c r="CU153" s="363"/>
      <c r="CV153" s="363"/>
      <c r="CW153" s="363"/>
      <c r="CX153" s="363"/>
      <c r="CY153" s="363"/>
      <c r="CZ153" s="363"/>
      <c r="DA153" s="363"/>
      <c r="DB153" s="363"/>
      <c r="DC153" s="363"/>
      <c r="DD153" s="363"/>
      <c r="DE153" s="363"/>
      <c r="DF153" s="363"/>
      <c r="DG153" s="363"/>
      <c r="DH153" s="363"/>
      <c r="DI153" s="363"/>
      <c r="DJ153" s="363"/>
      <c r="DK153" s="363"/>
      <c r="DL153" s="363"/>
      <c r="DM153" s="363"/>
      <c r="DN153" s="363"/>
      <c r="DO153" s="363"/>
      <c r="DP153" s="363"/>
      <c r="DQ153" s="363"/>
      <c r="DR153" s="363"/>
      <c r="DS153" s="363"/>
      <c r="DT153" s="363"/>
      <c r="DU153" s="363"/>
      <c r="DV153" s="363"/>
      <c r="DW153" s="363"/>
      <c r="DX153" s="363"/>
      <c r="DY153" s="363"/>
      <c r="DZ153" s="363"/>
      <c r="EA153" s="363"/>
      <c r="EB153" s="363"/>
      <c r="EC153" s="363"/>
      <c r="ED153" s="363"/>
      <c r="EE153" s="363"/>
      <c r="EF153" s="363"/>
      <c r="EG153" s="363"/>
      <c r="EH153" s="363"/>
      <c r="EI153" s="363"/>
      <c r="EJ153" s="363"/>
      <c r="EK153" s="363"/>
      <c r="EL153" s="363"/>
      <c r="EM153" s="363"/>
      <c r="EN153" s="363"/>
      <c r="EO153" s="363"/>
      <c r="EP153" s="363"/>
      <c r="EQ153" s="363"/>
      <c r="ER153" s="363"/>
      <c r="ES153" s="363"/>
      <c r="ET153" s="363"/>
      <c r="EU153" s="363"/>
      <c r="EV153" s="363"/>
      <c r="EW153" s="363"/>
      <c r="EX153" s="363"/>
      <c r="EY153" s="363"/>
      <c r="EZ153" s="363"/>
      <c r="FA153" s="363"/>
      <c r="FB153" s="363"/>
      <c r="FC153" s="363"/>
      <c r="FD153" s="363"/>
      <c r="FE153" s="363"/>
      <c r="FF153" s="363"/>
      <c r="FG153" s="363"/>
      <c r="FH153" s="363"/>
      <c r="FI153" s="363"/>
      <c r="FJ153" s="363"/>
      <c r="FK153" s="363"/>
      <c r="FL153" s="363"/>
      <c r="FM153" s="363"/>
      <c r="FN153" s="363"/>
      <c r="FO153" s="363"/>
      <c r="FP153" s="363"/>
      <c r="FQ153" s="363"/>
      <c r="FR153" s="363"/>
      <c r="FS153" s="363"/>
      <c r="FT153" s="363"/>
      <c r="FU153" s="363"/>
      <c r="FV153" s="363"/>
      <c r="FW153" s="363"/>
      <c r="FX153" s="363"/>
      <c r="FY153" s="363"/>
      <c r="FZ153" s="363"/>
      <c r="GA153" s="363"/>
      <c r="GB153" s="363"/>
      <c r="GC153" s="363"/>
      <c r="GD153" s="363"/>
      <c r="GE153" s="363"/>
      <c r="GF153" s="363"/>
      <c r="GG153" s="363"/>
      <c r="GH153" s="363"/>
      <c r="GI153" s="363"/>
      <c r="GJ153" s="363"/>
      <c r="GK153" s="363"/>
      <c r="GL153" s="363"/>
      <c r="GM153" s="363"/>
      <c r="GN153" s="363"/>
      <c r="GO153" s="363"/>
      <c r="GP153" s="363"/>
      <c r="GQ153" s="363"/>
      <c r="GR153" s="363"/>
      <c r="GS153" s="363"/>
      <c r="GT153" s="363"/>
      <c r="GU153" s="363"/>
      <c r="GV153" s="363"/>
      <c r="GW153" s="363"/>
      <c r="GX153" s="363"/>
      <c r="GY153" s="363"/>
      <c r="GZ153" s="363"/>
      <c r="HA153" s="363"/>
      <c r="HB153" s="363"/>
      <c r="HC153" s="363"/>
      <c r="HD153" s="363"/>
      <c r="HE153" s="363"/>
      <c r="HF153" s="363"/>
      <c r="HG153" s="363"/>
      <c r="HH153" s="363"/>
      <c r="HI153" s="363"/>
      <c r="HJ153" s="363"/>
      <c r="HK153" s="363"/>
      <c r="HL153" s="363"/>
      <c r="HM153" s="363"/>
      <c r="HN153" s="363"/>
      <c r="HO153" s="363"/>
      <c r="HP153" s="363"/>
      <c r="HQ153" s="363"/>
      <c r="HR153" s="363"/>
      <c r="HS153" s="363"/>
      <c r="HT153" s="363"/>
      <c r="HU153" s="363"/>
      <c r="HV153" s="363"/>
      <c r="HW153" s="363"/>
      <c r="HX153" s="363"/>
      <c r="HY153" s="363"/>
      <c r="HZ153" s="363"/>
      <c r="IA153" s="363"/>
      <c r="IB153" s="363"/>
      <c r="IC153" s="363"/>
      <c r="ID153" s="363"/>
      <c r="IE153" s="363"/>
      <c r="IF153" s="363"/>
      <c r="IG153" s="363"/>
      <c r="IH153" s="363"/>
      <c r="II153" s="363"/>
      <c r="IJ153" s="363"/>
      <c r="IK153" s="363"/>
      <c r="IL153" s="363"/>
      <c r="IM153" s="363"/>
      <c r="IN153" s="363"/>
      <c r="IO153" s="363"/>
      <c r="IP153" s="363"/>
      <c r="IQ153" s="363"/>
      <c r="IR153" s="363"/>
      <c r="IS153" s="363"/>
      <c r="IT153" s="363"/>
      <c r="IU153" s="363"/>
      <c r="IV153" s="363"/>
    </row>
    <row r="154" spans="1:256" ht="60" customHeight="1">
      <c r="A154" s="352" t="s">
        <v>1404</v>
      </c>
      <c r="B154" s="353">
        <v>21140631</v>
      </c>
      <c r="C154" s="354">
        <v>1</v>
      </c>
      <c r="D154" s="355" t="s">
        <v>26</v>
      </c>
      <c r="E154" s="355" t="s">
        <v>15</v>
      </c>
      <c r="F154" s="365" t="s">
        <v>1596</v>
      </c>
      <c r="G154" s="357"/>
      <c r="H154" s="358" t="s">
        <v>71</v>
      </c>
      <c r="I154" s="366" t="s">
        <v>1287</v>
      </c>
      <c r="J154" s="367"/>
      <c r="K154" s="368"/>
      <c r="L154" s="362">
        <v>42229</v>
      </c>
      <c r="M154" s="369" t="s">
        <v>1398</v>
      </c>
    </row>
    <row r="155" spans="1:256" ht="60" customHeight="1">
      <c r="A155" s="30" t="s">
        <v>1019</v>
      </c>
      <c r="B155" s="31">
        <v>21140331</v>
      </c>
      <c r="C155" s="32">
        <v>3</v>
      </c>
      <c r="D155" s="33" t="s">
        <v>26</v>
      </c>
      <c r="E155" s="33" t="s">
        <v>27</v>
      </c>
      <c r="F155" s="40"/>
      <c r="G155" s="44" t="s">
        <v>28</v>
      </c>
      <c r="H155" s="36" t="s">
        <v>1017</v>
      </c>
      <c r="I155" s="37"/>
      <c r="J155" s="38" t="s">
        <v>208</v>
      </c>
      <c r="K155" s="39"/>
      <c r="L155" s="199"/>
      <c r="M155" s="191"/>
    </row>
    <row r="156" spans="1:256" ht="60" customHeight="1">
      <c r="A156" s="30" t="s">
        <v>1020</v>
      </c>
      <c r="B156" s="31">
        <v>21140571</v>
      </c>
      <c r="C156" s="32">
        <v>4</v>
      </c>
      <c r="D156" s="33" t="s">
        <v>14</v>
      </c>
      <c r="E156" s="33" t="s">
        <v>15</v>
      </c>
      <c r="F156" s="34" t="s">
        <v>1597</v>
      </c>
      <c r="G156" s="44" t="s">
        <v>28</v>
      </c>
      <c r="H156" s="36" t="s">
        <v>1017</v>
      </c>
      <c r="I156" s="37"/>
      <c r="J156" s="38" t="s">
        <v>209</v>
      </c>
      <c r="K156" s="39"/>
      <c r="L156" s="199" t="s">
        <v>1108</v>
      </c>
      <c r="M156" s="191" t="s">
        <v>1109</v>
      </c>
    </row>
    <row r="157" spans="1:256" ht="60" customHeight="1">
      <c r="A157" s="30" t="s">
        <v>210</v>
      </c>
      <c r="B157" s="107">
        <v>22140091</v>
      </c>
      <c r="C157" s="32">
        <v>4</v>
      </c>
      <c r="D157" s="33" t="s">
        <v>14</v>
      </c>
      <c r="E157" s="33" t="s">
        <v>15</v>
      </c>
      <c r="F157" s="34" t="s">
        <v>1598</v>
      </c>
      <c r="G157" s="35"/>
      <c r="H157" s="36" t="s">
        <v>71</v>
      </c>
      <c r="I157" s="37"/>
      <c r="J157" s="38" t="s">
        <v>211</v>
      </c>
      <c r="K157" s="39"/>
      <c r="L157" s="199"/>
      <c r="M157" s="191"/>
    </row>
    <row r="158" spans="1:256" s="117" customFormat="1" ht="60" customHeight="1">
      <c r="A158" s="30" t="s">
        <v>212</v>
      </c>
      <c r="B158" s="31">
        <v>21051001</v>
      </c>
      <c r="C158" s="32">
        <v>3</v>
      </c>
      <c r="D158" s="33" t="s">
        <v>14</v>
      </c>
      <c r="E158" s="33" t="s">
        <v>213</v>
      </c>
      <c r="F158" s="34" t="s">
        <v>1599</v>
      </c>
      <c r="G158" s="50"/>
      <c r="H158" s="36" t="s">
        <v>71</v>
      </c>
      <c r="I158" s="37"/>
      <c r="J158" s="38" t="s">
        <v>214</v>
      </c>
      <c r="K158" s="39"/>
      <c r="L158" s="199" t="s">
        <v>1127</v>
      </c>
      <c r="M158" s="191" t="s">
        <v>1123</v>
      </c>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6"/>
      <c r="AL158" s="116"/>
      <c r="AM158" s="116"/>
      <c r="AN158" s="116"/>
      <c r="AO158" s="116"/>
      <c r="AP158" s="116"/>
      <c r="AQ158" s="116"/>
      <c r="AR158" s="116"/>
      <c r="AS158" s="116"/>
      <c r="AT158" s="116"/>
      <c r="AU158" s="116"/>
      <c r="AV158" s="116"/>
      <c r="AW158" s="116"/>
      <c r="AX158" s="116"/>
      <c r="AY158" s="116"/>
      <c r="AZ158" s="116"/>
      <c r="BA158" s="116"/>
      <c r="BB158" s="116"/>
      <c r="BC158" s="116"/>
      <c r="BD158" s="116"/>
      <c r="BE158" s="116"/>
      <c r="BF158" s="116"/>
      <c r="BG158" s="116"/>
      <c r="BH158" s="116"/>
      <c r="BI158" s="116"/>
      <c r="BJ158" s="116"/>
      <c r="BK158" s="116"/>
      <c r="BL158" s="116"/>
      <c r="BM158" s="116"/>
      <c r="BN158" s="116"/>
      <c r="BO158" s="116"/>
      <c r="BP158" s="116"/>
      <c r="BQ158" s="116"/>
      <c r="BR158" s="116"/>
      <c r="BS158" s="116"/>
      <c r="BT158" s="116"/>
      <c r="BU158" s="116"/>
      <c r="BV158" s="116"/>
      <c r="BW158" s="116"/>
      <c r="BX158" s="116"/>
      <c r="BY158" s="116"/>
      <c r="BZ158" s="116"/>
      <c r="CA158" s="116"/>
      <c r="CB158" s="116"/>
      <c r="CC158" s="116"/>
      <c r="CD158" s="116"/>
      <c r="CE158" s="116"/>
      <c r="CF158" s="116"/>
      <c r="CG158" s="116"/>
      <c r="CH158" s="116"/>
      <c r="CI158" s="116"/>
      <c r="CJ158" s="116"/>
      <c r="CK158" s="116"/>
      <c r="CL158" s="116"/>
      <c r="CM158" s="116"/>
      <c r="CN158" s="116"/>
      <c r="CO158" s="116"/>
      <c r="CP158" s="116"/>
      <c r="CQ158" s="116"/>
      <c r="CR158" s="116"/>
      <c r="CS158" s="116"/>
      <c r="CT158" s="116"/>
      <c r="CU158" s="116"/>
      <c r="CV158" s="116"/>
      <c r="CW158" s="116"/>
      <c r="CX158" s="116"/>
      <c r="CY158" s="116"/>
      <c r="CZ158" s="116"/>
      <c r="DA158" s="116"/>
      <c r="DB158" s="116"/>
      <c r="DC158" s="116"/>
      <c r="DD158" s="116"/>
      <c r="DE158" s="116"/>
      <c r="DF158" s="116"/>
      <c r="DG158" s="116"/>
      <c r="DH158" s="116"/>
      <c r="DI158" s="116"/>
      <c r="DJ158" s="116"/>
      <c r="DK158" s="116"/>
      <c r="DL158" s="116"/>
      <c r="DM158" s="116"/>
      <c r="DN158" s="116"/>
      <c r="DO158" s="116"/>
      <c r="DP158" s="116"/>
      <c r="DQ158" s="116"/>
      <c r="DR158" s="116"/>
      <c r="DS158" s="116"/>
      <c r="DT158" s="116"/>
      <c r="DU158" s="116"/>
      <c r="DV158" s="116"/>
      <c r="DW158" s="116"/>
      <c r="DX158" s="116"/>
      <c r="DY158" s="116"/>
      <c r="DZ158" s="116"/>
      <c r="EA158" s="116"/>
      <c r="EB158" s="116"/>
      <c r="EC158" s="116"/>
      <c r="ED158" s="116"/>
      <c r="EE158" s="116"/>
      <c r="EF158" s="116"/>
      <c r="EG158" s="116"/>
      <c r="EH158" s="116"/>
      <c r="EI158" s="116"/>
      <c r="EJ158" s="116"/>
      <c r="EK158" s="116"/>
      <c r="EL158" s="116"/>
      <c r="EM158" s="116"/>
      <c r="EN158" s="116"/>
      <c r="EO158" s="116"/>
      <c r="EP158" s="116"/>
      <c r="EQ158" s="116"/>
      <c r="ER158" s="116"/>
      <c r="ES158" s="116"/>
      <c r="ET158" s="116"/>
      <c r="EU158" s="116"/>
      <c r="EV158" s="116"/>
      <c r="EW158" s="116"/>
      <c r="EX158" s="116"/>
      <c r="EY158" s="116"/>
      <c r="EZ158" s="116"/>
      <c r="FA158" s="116"/>
      <c r="FB158" s="116"/>
      <c r="FC158" s="116"/>
      <c r="FD158" s="116"/>
      <c r="FE158" s="116"/>
      <c r="FF158" s="116"/>
      <c r="FG158" s="116"/>
      <c r="FH158" s="116"/>
      <c r="FI158" s="116"/>
      <c r="FJ158" s="116"/>
      <c r="FK158" s="116"/>
      <c r="FL158" s="116"/>
      <c r="FM158" s="116"/>
      <c r="FN158" s="116"/>
      <c r="FO158" s="116"/>
      <c r="FP158" s="116"/>
      <c r="FQ158" s="116"/>
      <c r="FR158" s="116"/>
      <c r="FS158" s="116"/>
      <c r="FT158" s="116"/>
      <c r="FU158" s="116"/>
      <c r="FV158" s="116"/>
      <c r="FW158" s="116"/>
      <c r="FX158" s="116"/>
      <c r="FY158" s="116"/>
      <c r="FZ158" s="116"/>
      <c r="GA158" s="116"/>
      <c r="GB158" s="116"/>
      <c r="GC158" s="116"/>
      <c r="GD158" s="116"/>
      <c r="GE158" s="116"/>
      <c r="GF158" s="116"/>
      <c r="GG158" s="116"/>
      <c r="GH158" s="116"/>
      <c r="GI158" s="116"/>
      <c r="GJ158" s="116"/>
      <c r="GK158" s="116"/>
      <c r="GL158" s="116"/>
      <c r="GM158" s="116"/>
      <c r="GN158" s="116"/>
      <c r="GO158" s="116"/>
      <c r="GP158" s="116"/>
      <c r="GQ158" s="116"/>
      <c r="GR158" s="116"/>
      <c r="GS158" s="116"/>
      <c r="GT158" s="116"/>
      <c r="GU158" s="116"/>
      <c r="GV158" s="116"/>
      <c r="GW158" s="116"/>
      <c r="GX158" s="116"/>
      <c r="GY158" s="116"/>
      <c r="GZ158" s="116"/>
      <c r="HA158" s="116"/>
      <c r="HB158" s="116"/>
      <c r="HC158" s="116"/>
      <c r="HD158" s="116"/>
      <c r="HE158" s="116"/>
      <c r="HF158" s="116"/>
      <c r="HG158" s="116"/>
      <c r="HH158" s="116"/>
      <c r="HI158" s="116"/>
      <c r="HJ158" s="116"/>
      <c r="HK158" s="116"/>
      <c r="HL158" s="116"/>
      <c r="HM158" s="116"/>
      <c r="HN158" s="116"/>
      <c r="HO158" s="116"/>
      <c r="HP158" s="116"/>
      <c r="HQ158" s="116"/>
      <c r="HR158" s="116"/>
      <c r="HS158" s="116"/>
      <c r="HT158" s="116"/>
      <c r="HU158" s="116"/>
      <c r="HV158" s="116"/>
      <c r="HW158" s="116"/>
      <c r="HX158" s="116"/>
      <c r="HY158" s="116"/>
      <c r="HZ158" s="116"/>
      <c r="IA158" s="116"/>
      <c r="IB158" s="116"/>
      <c r="IC158" s="116"/>
      <c r="ID158" s="116"/>
      <c r="IE158" s="116"/>
      <c r="IF158" s="116"/>
      <c r="IG158" s="116"/>
      <c r="IH158" s="116"/>
      <c r="II158" s="116"/>
      <c r="IJ158" s="116"/>
      <c r="IK158" s="116"/>
      <c r="IL158" s="116"/>
      <c r="IM158" s="116"/>
      <c r="IN158" s="116"/>
      <c r="IO158" s="116"/>
      <c r="IP158" s="116"/>
      <c r="IQ158" s="116"/>
      <c r="IR158" s="116"/>
      <c r="IS158" s="116"/>
      <c r="IT158" s="116"/>
      <c r="IU158" s="116"/>
      <c r="IV158" s="116"/>
    </row>
    <row r="159" spans="1:256" s="117" customFormat="1" ht="60" customHeight="1">
      <c r="A159" s="106" t="s">
        <v>1021</v>
      </c>
      <c r="B159" s="107">
        <v>21140621</v>
      </c>
      <c r="C159" s="108">
        <v>6</v>
      </c>
      <c r="D159" s="109" t="s">
        <v>14</v>
      </c>
      <c r="E159" s="109" t="s">
        <v>15</v>
      </c>
      <c r="F159" s="110" t="s">
        <v>1597</v>
      </c>
      <c r="G159" s="224" t="s">
        <v>28</v>
      </c>
      <c r="H159" s="118" t="s">
        <v>1017</v>
      </c>
      <c r="I159" s="113"/>
      <c r="J159" s="122"/>
      <c r="K159" s="123"/>
      <c r="L159" s="186" t="s">
        <v>943</v>
      </c>
      <c r="M159" s="197" t="s">
        <v>944</v>
      </c>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6"/>
      <c r="AL159" s="116"/>
      <c r="AM159" s="116"/>
      <c r="AN159" s="116"/>
      <c r="AO159" s="116"/>
      <c r="AP159" s="116"/>
      <c r="AQ159" s="116"/>
      <c r="AR159" s="116"/>
      <c r="AS159" s="116"/>
      <c r="AT159" s="116"/>
      <c r="AU159" s="116"/>
      <c r="AV159" s="116"/>
      <c r="AW159" s="116"/>
      <c r="AX159" s="116"/>
      <c r="AY159" s="116"/>
      <c r="AZ159" s="116"/>
      <c r="BA159" s="116"/>
      <c r="BB159" s="116"/>
      <c r="BC159" s="116"/>
      <c r="BD159" s="116"/>
      <c r="BE159" s="116"/>
      <c r="BF159" s="116"/>
      <c r="BG159" s="116"/>
      <c r="BH159" s="116"/>
      <c r="BI159" s="116"/>
      <c r="BJ159" s="116"/>
      <c r="BK159" s="116"/>
      <c r="BL159" s="116"/>
      <c r="BM159" s="116"/>
      <c r="BN159" s="116"/>
      <c r="BO159" s="116"/>
      <c r="BP159" s="116"/>
      <c r="BQ159" s="116"/>
      <c r="BR159" s="116"/>
      <c r="BS159" s="116"/>
      <c r="BT159" s="116"/>
      <c r="BU159" s="116"/>
      <c r="BV159" s="116"/>
      <c r="BW159" s="116"/>
      <c r="BX159" s="116"/>
      <c r="BY159" s="116"/>
      <c r="BZ159" s="116"/>
      <c r="CA159" s="116"/>
      <c r="CB159" s="116"/>
      <c r="CC159" s="116"/>
      <c r="CD159" s="116"/>
      <c r="CE159" s="116"/>
      <c r="CF159" s="116"/>
      <c r="CG159" s="116"/>
      <c r="CH159" s="116"/>
      <c r="CI159" s="116"/>
      <c r="CJ159" s="116"/>
      <c r="CK159" s="116"/>
      <c r="CL159" s="116"/>
      <c r="CM159" s="116"/>
      <c r="CN159" s="116"/>
      <c r="CO159" s="116"/>
      <c r="CP159" s="116"/>
      <c r="CQ159" s="116"/>
      <c r="CR159" s="116"/>
      <c r="CS159" s="116"/>
      <c r="CT159" s="116"/>
      <c r="CU159" s="116"/>
      <c r="CV159" s="116"/>
      <c r="CW159" s="116"/>
      <c r="CX159" s="116"/>
      <c r="CY159" s="116"/>
      <c r="CZ159" s="116"/>
      <c r="DA159" s="116"/>
      <c r="DB159" s="116"/>
      <c r="DC159" s="116"/>
      <c r="DD159" s="116"/>
      <c r="DE159" s="116"/>
      <c r="DF159" s="116"/>
      <c r="DG159" s="116"/>
      <c r="DH159" s="116"/>
      <c r="DI159" s="116"/>
      <c r="DJ159" s="116"/>
      <c r="DK159" s="116"/>
      <c r="DL159" s="116"/>
      <c r="DM159" s="116"/>
      <c r="DN159" s="116"/>
      <c r="DO159" s="116"/>
      <c r="DP159" s="116"/>
      <c r="DQ159" s="116"/>
      <c r="DR159" s="116"/>
      <c r="DS159" s="116"/>
      <c r="DT159" s="116"/>
      <c r="DU159" s="116"/>
      <c r="DV159" s="116"/>
      <c r="DW159" s="116"/>
      <c r="DX159" s="116"/>
      <c r="DY159" s="116"/>
      <c r="DZ159" s="116"/>
      <c r="EA159" s="116"/>
      <c r="EB159" s="116"/>
      <c r="EC159" s="116"/>
      <c r="ED159" s="116"/>
      <c r="EE159" s="116"/>
      <c r="EF159" s="116"/>
      <c r="EG159" s="116"/>
      <c r="EH159" s="116"/>
      <c r="EI159" s="116"/>
      <c r="EJ159" s="116"/>
      <c r="EK159" s="116"/>
      <c r="EL159" s="116"/>
      <c r="EM159" s="116"/>
      <c r="EN159" s="116"/>
      <c r="EO159" s="116"/>
      <c r="EP159" s="116"/>
      <c r="EQ159" s="116"/>
      <c r="ER159" s="116"/>
      <c r="ES159" s="116"/>
      <c r="ET159" s="116"/>
      <c r="EU159" s="116"/>
      <c r="EV159" s="116"/>
      <c r="EW159" s="116"/>
      <c r="EX159" s="116"/>
      <c r="EY159" s="116"/>
      <c r="EZ159" s="116"/>
      <c r="FA159" s="116"/>
      <c r="FB159" s="116"/>
      <c r="FC159" s="116"/>
      <c r="FD159" s="116"/>
      <c r="FE159" s="116"/>
      <c r="FF159" s="116"/>
      <c r="FG159" s="116"/>
      <c r="FH159" s="116"/>
      <c r="FI159" s="116"/>
      <c r="FJ159" s="116"/>
      <c r="FK159" s="116"/>
      <c r="FL159" s="116"/>
      <c r="FM159" s="116"/>
      <c r="FN159" s="116"/>
      <c r="FO159" s="116"/>
      <c r="FP159" s="116"/>
      <c r="FQ159" s="116"/>
      <c r="FR159" s="116"/>
      <c r="FS159" s="116"/>
      <c r="FT159" s="116"/>
      <c r="FU159" s="116"/>
      <c r="FV159" s="116"/>
      <c r="FW159" s="116"/>
      <c r="FX159" s="116"/>
      <c r="FY159" s="116"/>
      <c r="FZ159" s="116"/>
      <c r="GA159" s="116"/>
      <c r="GB159" s="116"/>
      <c r="GC159" s="116"/>
      <c r="GD159" s="116"/>
      <c r="GE159" s="116"/>
      <c r="GF159" s="116"/>
      <c r="GG159" s="116"/>
      <c r="GH159" s="116"/>
      <c r="GI159" s="116"/>
      <c r="GJ159" s="116"/>
      <c r="GK159" s="116"/>
      <c r="GL159" s="116"/>
      <c r="GM159" s="116"/>
      <c r="GN159" s="116"/>
      <c r="GO159" s="116"/>
      <c r="GP159" s="116"/>
      <c r="GQ159" s="116"/>
      <c r="GR159" s="116"/>
      <c r="GS159" s="116"/>
      <c r="GT159" s="116"/>
      <c r="GU159" s="116"/>
      <c r="GV159" s="116"/>
      <c r="GW159" s="116"/>
      <c r="GX159" s="116"/>
      <c r="GY159" s="116"/>
      <c r="GZ159" s="116"/>
      <c r="HA159" s="116"/>
      <c r="HB159" s="116"/>
      <c r="HC159" s="116"/>
      <c r="HD159" s="116"/>
      <c r="HE159" s="116"/>
      <c r="HF159" s="116"/>
      <c r="HG159" s="116"/>
      <c r="HH159" s="116"/>
      <c r="HI159" s="116"/>
      <c r="HJ159" s="116"/>
      <c r="HK159" s="116"/>
      <c r="HL159" s="116"/>
      <c r="HM159" s="116"/>
      <c r="HN159" s="116"/>
      <c r="HO159" s="116"/>
      <c r="HP159" s="116"/>
      <c r="HQ159" s="116"/>
      <c r="HR159" s="116"/>
      <c r="HS159" s="116"/>
      <c r="HT159" s="116"/>
      <c r="HU159" s="116"/>
      <c r="HV159" s="116"/>
      <c r="HW159" s="116"/>
      <c r="HX159" s="116"/>
      <c r="HY159" s="116"/>
      <c r="HZ159" s="116"/>
      <c r="IA159" s="116"/>
      <c r="IB159" s="116"/>
      <c r="IC159" s="116"/>
      <c r="ID159" s="116"/>
      <c r="IE159" s="116"/>
      <c r="IF159" s="116"/>
      <c r="IG159" s="116"/>
      <c r="IH159" s="116"/>
      <c r="II159" s="116"/>
      <c r="IJ159" s="116"/>
      <c r="IK159" s="116"/>
      <c r="IL159" s="116"/>
      <c r="IM159" s="116"/>
      <c r="IN159" s="116"/>
      <c r="IO159" s="116"/>
      <c r="IP159" s="116"/>
      <c r="IQ159" s="116"/>
      <c r="IR159" s="116"/>
      <c r="IS159" s="116"/>
      <c r="IT159" s="116"/>
      <c r="IU159" s="116"/>
      <c r="IV159" s="116"/>
    </row>
    <row r="160" spans="1:256" s="141" customFormat="1" ht="60" customHeight="1">
      <c r="A160" s="106" t="s">
        <v>1457</v>
      </c>
      <c r="B160" s="107">
        <v>21140671</v>
      </c>
      <c r="C160" s="108">
        <v>4</v>
      </c>
      <c r="D160" s="109" t="s">
        <v>14</v>
      </c>
      <c r="E160" s="109" t="s">
        <v>15</v>
      </c>
      <c r="F160" s="110" t="s">
        <v>1600</v>
      </c>
      <c r="G160" s="224" t="s">
        <v>28</v>
      </c>
      <c r="H160" s="118" t="s">
        <v>1458</v>
      </c>
      <c r="I160" s="113"/>
      <c r="J160" s="122"/>
      <c r="K160" s="123"/>
      <c r="L160" s="186">
        <v>42376</v>
      </c>
      <c r="M160" s="197" t="s">
        <v>1459</v>
      </c>
      <c r="N160" s="140"/>
      <c r="O160" s="140"/>
      <c r="P160" s="140"/>
      <c r="Q160" s="140"/>
      <c r="R160" s="140"/>
      <c r="S160" s="140"/>
      <c r="T160" s="140"/>
      <c r="U160" s="140"/>
      <c r="V160" s="140"/>
      <c r="W160" s="140"/>
      <c r="X160" s="140"/>
      <c r="Y160" s="140"/>
      <c r="Z160" s="140"/>
      <c r="AA160" s="140"/>
      <c r="AB160" s="140"/>
      <c r="AC160" s="140"/>
      <c r="AD160" s="140"/>
      <c r="AE160" s="140"/>
      <c r="AF160" s="140"/>
      <c r="AG160" s="140"/>
      <c r="AH160" s="140"/>
      <c r="AI160" s="140"/>
      <c r="AJ160" s="140"/>
      <c r="AK160" s="140"/>
      <c r="AL160" s="140"/>
      <c r="AM160" s="140"/>
      <c r="AN160" s="140"/>
      <c r="AO160" s="140"/>
      <c r="AP160" s="140"/>
      <c r="AQ160" s="140"/>
      <c r="AR160" s="140"/>
      <c r="AS160" s="140"/>
      <c r="AT160" s="140"/>
      <c r="AU160" s="140"/>
      <c r="AV160" s="140"/>
      <c r="AW160" s="140"/>
      <c r="AX160" s="140"/>
      <c r="AY160" s="140"/>
      <c r="AZ160" s="140"/>
      <c r="BA160" s="140"/>
      <c r="BB160" s="140"/>
      <c r="BC160" s="140"/>
      <c r="BD160" s="140"/>
      <c r="BE160" s="140"/>
      <c r="BF160" s="140"/>
      <c r="BG160" s="140"/>
      <c r="BH160" s="140"/>
      <c r="BI160" s="140"/>
      <c r="BJ160" s="140"/>
      <c r="BK160" s="140"/>
      <c r="BL160" s="140"/>
      <c r="BM160" s="140"/>
      <c r="BN160" s="140"/>
      <c r="BO160" s="140"/>
      <c r="BP160" s="140"/>
      <c r="BQ160" s="140"/>
      <c r="BR160" s="140"/>
      <c r="BS160" s="140"/>
      <c r="BT160" s="140"/>
      <c r="BU160" s="140"/>
      <c r="BV160" s="140"/>
      <c r="BW160" s="140"/>
      <c r="BX160" s="140"/>
      <c r="BY160" s="140"/>
      <c r="BZ160" s="140"/>
      <c r="CA160" s="140"/>
      <c r="CB160" s="140"/>
      <c r="CC160" s="140"/>
      <c r="CD160" s="140"/>
      <c r="CE160" s="140"/>
      <c r="CF160" s="140"/>
      <c r="CG160" s="140"/>
      <c r="CH160" s="140"/>
      <c r="CI160" s="140"/>
      <c r="CJ160" s="140"/>
      <c r="CK160" s="140"/>
      <c r="CL160" s="140"/>
      <c r="CM160" s="140"/>
      <c r="CN160" s="140"/>
      <c r="CO160" s="140"/>
      <c r="CP160" s="140"/>
      <c r="CQ160" s="140"/>
      <c r="CR160" s="140"/>
      <c r="CS160" s="140"/>
      <c r="CT160" s="140"/>
      <c r="CU160" s="140"/>
      <c r="CV160" s="140"/>
      <c r="CW160" s="140"/>
      <c r="CX160" s="140"/>
      <c r="CY160" s="140"/>
      <c r="CZ160" s="140"/>
      <c r="DA160" s="140"/>
      <c r="DB160" s="140"/>
      <c r="DC160" s="140"/>
      <c r="DD160" s="140"/>
      <c r="DE160" s="140"/>
      <c r="DF160" s="140"/>
      <c r="DG160" s="140"/>
      <c r="DH160" s="140"/>
      <c r="DI160" s="140"/>
      <c r="DJ160" s="140"/>
      <c r="DK160" s="140"/>
      <c r="DL160" s="140"/>
      <c r="DM160" s="140"/>
      <c r="DN160" s="140"/>
      <c r="DO160" s="140"/>
      <c r="DP160" s="140"/>
      <c r="DQ160" s="140"/>
      <c r="DR160" s="140"/>
      <c r="DS160" s="140"/>
      <c r="DT160" s="140"/>
      <c r="DU160" s="140"/>
      <c r="DV160" s="140"/>
      <c r="DW160" s="140"/>
      <c r="DX160" s="140"/>
      <c r="DY160" s="140"/>
      <c r="DZ160" s="140"/>
      <c r="EA160" s="140"/>
      <c r="EB160" s="140"/>
      <c r="EC160" s="140"/>
      <c r="ED160" s="140"/>
      <c r="EE160" s="140"/>
      <c r="EF160" s="140"/>
      <c r="EG160" s="140"/>
      <c r="EH160" s="140"/>
      <c r="EI160" s="140"/>
      <c r="EJ160" s="140"/>
      <c r="EK160" s="140"/>
      <c r="EL160" s="140"/>
      <c r="EM160" s="140"/>
      <c r="EN160" s="140"/>
      <c r="EO160" s="140"/>
      <c r="EP160" s="140"/>
      <c r="EQ160" s="140"/>
      <c r="ER160" s="140"/>
      <c r="ES160" s="140"/>
      <c r="ET160" s="140"/>
      <c r="EU160" s="140"/>
      <c r="EV160" s="140"/>
      <c r="EW160" s="140"/>
      <c r="EX160" s="140"/>
      <c r="EY160" s="140"/>
      <c r="EZ160" s="140"/>
      <c r="FA160" s="140"/>
      <c r="FB160" s="140"/>
      <c r="FC160" s="140"/>
      <c r="FD160" s="140"/>
      <c r="FE160" s="140"/>
      <c r="FF160" s="140"/>
      <c r="FG160" s="140"/>
      <c r="FH160" s="140"/>
      <c r="FI160" s="140"/>
      <c r="FJ160" s="140"/>
      <c r="FK160" s="140"/>
      <c r="FL160" s="140"/>
      <c r="FM160" s="140"/>
      <c r="FN160" s="140"/>
      <c r="FO160" s="140"/>
      <c r="FP160" s="140"/>
      <c r="FQ160" s="140"/>
      <c r="FR160" s="140"/>
      <c r="FS160" s="140"/>
      <c r="FT160" s="140"/>
      <c r="FU160" s="140"/>
      <c r="FV160" s="140"/>
      <c r="FW160" s="140"/>
      <c r="FX160" s="140"/>
      <c r="FY160" s="140"/>
      <c r="FZ160" s="140"/>
      <c r="GA160" s="140"/>
      <c r="GB160" s="140"/>
      <c r="GC160" s="140"/>
      <c r="GD160" s="140"/>
      <c r="GE160" s="140"/>
      <c r="GF160" s="140"/>
      <c r="GG160" s="140"/>
      <c r="GH160" s="140"/>
      <c r="GI160" s="140"/>
      <c r="GJ160" s="140"/>
      <c r="GK160" s="140"/>
      <c r="GL160" s="140"/>
      <c r="GM160" s="140"/>
      <c r="GN160" s="140"/>
      <c r="GO160" s="140"/>
      <c r="GP160" s="140"/>
      <c r="GQ160" s="140"/>
      <c r="GR160" s="140"/>
      <c r="GS160" s="140"/>
      <c r="GT160" s="140"/>
      <c r="GU160" s="140"/>
      <c r="GV160" s="140"/>
      <c r="GW160" s="140"/>
      <c r="GX160" s="140"/>
      <c r="GY160" s="140"/>
      <c r="GZ160" s="140"/>
      <c r="HA160" s="140"/>
      <c r="HB160" s="140"/>
      <c r="HC160" s="140"/>
      <c r="HD160" s="140"/>
      <c r="HE160" s="140"/>
      <c r="HF160" s="140"/>
      <c r="HG160" s="140"/>
      <c r="HH160" s="140"/>
      <c r="HI160" s="140"/>
      <c r="HJ160" s="140"/>
      <c r="HK160" s="140"/>
      <c r="HL160" s="140"/>
      <c r="HM160" s="140"/>
      <c r="HN160" s="140"/>
      <c r="HO160" s="140"/>
      <c r="HP160" s="140"/>
      <c r="HQ160" s="140"/>
      <c r="HR160" s="140"/>
      <c r="HS160" s="140"/>
      <c r="HT160" s="140"/>
      <c r="HU160" s="140"/>
      <c r="HV160" s="140"/>
      <c r="HW160" s="140"/>
      <c r="HX160" s="140"/>
      <c r="HY160" s="140"/>
      <c r="HZ160" s="140"/>
      <c r="IA160" s="140"/>
      <c r="IB160" s="140"/>
      <c r="IC160" s="140"/>
      <c r="ID160" s="140"/>
      <c r="IE160" s="140"/>
      <c r="IF160" s="140"/>
      <c r="IG160" s="140"/>
      <c r="IH160" s="140"/>
      <c r="II160" s="140"/>
      <c r="IJ160" s="140"/>
      <c r="IK160" s="140"/>
      <c r="IL160" s="140"/>
      <c r="IM160" s="140"/>
      <c r="IN160" s="140"/>
      <c r="IO160" s="140"/>
      <c r="IP160" s="140"/>
      <c r="IQ160" s="140"/>
      <c r="IR160" s="140"/>
      <c r="IS160" s="140"/>
      <c r="IT160" s="140"/>
      <c r="IU160" s="140"/>
      <c r="IV160" s="140"/>
    </row>
    <row r="161" spans="1:256" ht="60" customHeight="1">
      <c r="A161" s="130" t="s">
        <v>215</v>
      </c>
      <c r="B161" s="131">
        <v>30140801</v>
      </c>
      <c r="C161" s="132">
        <v>2</v>
      </c>
      <c r="D161" s="133" t="s">
        <v>26</v>
      </c>
      <c r="E161" s="133" t="s">
        <v>15</v>
      </c>
      <c r="F161" s="134"/>
      <c r="G161" s="135"/>
      <c r="H161" s="146" t="s">
        <v>71</v>
      </c>
      <c r="I161" s="137"/>
      <c r="J161" s="138"/>
      <c r="K161" s="139"/>
      <c r="L161" s="187"/>
      <c r="M161" s="193"/>
    </row>
    <row r="162" spans="1:256" ht="60" customHeight="1">
      <c r="A162" s="30" t="s">
        <v>216</v>
      </c>
      <c r="B162" s="31">
        <v>21140371</v>
      </c>
      <c r="C162" s="32">
        <v>4</v>
      </c>
      <c r="D162" s="33" t="s">
        <v>14</v>
      </c>
      <c r="E162" s="33" t="s">
        <v>15</v>
      </c>
      <c r="F162" s="34" t="s">
        <v>1571</v>
      </c>
      <c r="G162" s="35"/>
      <c r="H162" s="36" t="s">
        <v>71</v>
      </c>
      <c r="I162" s="37"/>
      <c r="J162" s="38" t="s">
        <v>217</v>
      </c>
      <c r="K162" s="39"/>
      <c r="L162" s="199"/>
      <c r="M162" s="191"/>
    </row>
    <row r="163" spans="1:256" ht="60" customHeight="1">
      <c r="A163" s="30" t="s">
        <v>218</v>
      </c>
      <c r="B163" s="31">
        <v>21140381</v>
      </c>
      <c r="C163" s="32">
        <v>4</v>
      </c>
      <c r="D163" s="33" t="s">
        <v>14</v>
      </c>
      <c r="E163" s="33" t="s">
        <v>15</v>
      </c>
      <c r="F163" s="34" t="s">
        <v>1571</v>
      </c>
      <c r="G163" s="35"/>
      <c r="H163" s="36" t="s">
        <v>71</v>
      </c>
      <c r="I163" s="37"/>
      <c r="J163" s="38" t="s">
        <v>219</v>
      </c>
      <c r="K163" s="39"/>
      <c r="L163" s="199"/>
      <c r="M163" s="191"/>
    </row>
    <row r="164" spans="1:256" ht="60" customHeight="1">
      <c r="A164" s="30" t="s">
        <v>220</v>
      </c>
      <c r="B164" s="31">
        <v>21140431</v>
      </c>
      <c r="C164" s="32">
        <v>4</v>
      </c>
      <c r="D164" s="33" t="s">
        <v>14</v>
      </c>
      <c r="E164" s="33" t="s">
        <v>15</v>
      </c>
      <c r="F164" s="34" t="s">
        <v>1571</v>
      </c>
      <c r="G164" s="35"/>
      <c r="H164" s="36" t="s">
        <v>71</v>
      </c>
      <c r="I164" s="37"/>
      <c r="J164" s="38" t="s">
        <v>221</v>
      </c>
      <c r="K164" s="39"/>
      <c r="L164" s="199"/>
      <c r="M164" s="191"/>
    </row>
    <row r="165" spans="1:256" ht="60" customHeight="1">
      <c r="A165" s="30" t="s">
        <v>222</v>
      </c>
      <c r="B165" s="31">
        <v>21140451</v>
      </c>
      <c r="C165" s="32">
        <v>4</v>
      </c>
      <c r="D165" s="33" t="s">
        <v>14</v>
      </c>
      <c r="E165" s="33" t="s">
        <v>15</v>
      </c>
      <c r="F165" s="34" t="s">
        <v>1571</v>
      </c>
      <c r="G165" s="35"/>
      <c r="H165" s="36" t="s">
        <v>71</v>
      </c>
      <c r="I165" s="37"/>
      <c r="J165" s="38" t="s">
        <v>223</v>
      </c>
      <c r="K165" s="39"/>
      <c r="L165" s="199"/>
      <c r="M165" s="191"/>
    </row>
    <row r="166" spans="1:256" s="141" customFormat="1" ht="60" customHeight="1">
      <c r="A166" s="30" t="s">
        <v>224</v>
      </c>
      <c r="B166" s="31">
        <v>21140541</v>
      </c>
      <c r="C166" s="32">
        <v>4</v>
      </c>
      <c r="D166" s="33" t="s">
        <v>14</v>
      </c>
      <c r="E166" s="33" t="s">
        <v>15</v>
      </c>
      <c r="F166" s="34" t="s">
        <v>1571</v>
      </c>
      <c r="G166" s="35"/>
      <c r="H166" s="36" t="s">
        <v>71</v>
      </c>
      <c r="I166" s="37"/>
      <c r="J166" s="38" t="s">
        <v>225</v>
      </c>
      <c r="K166" s="39"/>
      <c r="L166" s="199"/>
      <c r="M166" s="191"/>
      <c r="N166" s="140"/>
      <c r="O166" s="140"/>
      <c r="P166" s="140"/>
      <c r="Q166" s="140"/>
      <c r="R166" s="140"/>
      <c r="S166" s="140"/>
      <c r="T166" s="140"/>
      <c r="U166" s="140"/>
      <c r="V166" s="140"/>
      <c r="W166" s="140"/>
      <c r="X166" s="140"/>
      <c r="Y166" s="140"/>
      <c r="Z166" s="140"/>
      <c r="AA166" s="140"/>
      <c r="AB166" s="140"/>
      <c r="AC166" s="140"/>
      <c r="AD166" s="140"/>
      <c r="AE166" s="140"/>
      <c r="AF166" s="140"/>
      <c r="AG166" s="140"/>
      <c r="AH166" s="140"/>
      <c r="AI166" s="140"/>
      <c r="AJ166" s="140"/>
      <c r="AK166" s="140"/>
      <c r="AL166" s="140"/>
      <c r="AM166" s="140"/>
      <c r="AN166" s="140"/>
      <c r="AO166" s="140"/>
      <c r="AP166" s="140"/>
      <c r="AQ166" s="140"/>
      <c r="AR166" s="140"/>
      <c r="AS166" s="140"/>
      <c r="AT166" s="140"/>
      <c r="AU166" s="140"/>
      <c r="AV166" s="140"/>
      <c r="AW166" s="140"/>
      <c r="AX166" s="140"/>
      <c r="AY166" s="140"/>
      <c r="AZ166" s="140"/>
      <c r="BA166" s="140"/>
      <c r="BB166" s="140"/>
      <c r="BC166" s="140"/>
      <c r="BD166" s="140"/>
      <c r="BE166" s="140"/>
      <c r="BF166" s="140"/>
      <c r="BG166" s="140"/>
      <c r="BH166" s="140"/>
      <c r="BI166" s="140"/>
      <c r="BJ166" s="140"/>
      <c r="BK166" s="140"/>
      <c r="BL166" s="140"/>
      <c r="BM166" s="140"/>
      <c r="BN166" s="140"/>
      <c r="BO166" s="140"/>
      <c r="BP166" s="140"/>
      <c r="BQ166" s="140"/>
      <c r="BR166" s="140"/>
      <c r="BS166" s="140"/>
      <c r="BT166" s="140"/>
      <c r="BU166" s="140"/>
      <c r="BV166" s="140"/>
      <c r="BW166" s="140"/>
      <c r="BX166" s="140"/>
      <c r="BY166" s="140"/>
      <c r="BZ166" s="140"/>
      <c r="CA166" s="140"/>
      <c r="CB166" s="140"/>
      <c r="CC166" s="140"/>
      <c r="CD166" s="140"/>
      <c r="CE166" s="140"/>
      <c r="CF166" s="140"/>
      <c r="CG166" s="140"/>
      <c r="CH166" s="140"/>
      <c r="CI166" s="140"/>
      <c r="CJ166" s="140"/>
      <c r="CK166" s="140"/>
      <c r="CL166" s="140"/>
      <c r="CM166" s="140"/>
      <c r="CN166" s="140"/>
      <c r="CO166" s="140"/>
      <c r="CP166" s="140"/>
      <c r="CQ166" s="140"/>
      <c r="CR166" s="140"/>
      <c r="CS166" s="140"/>
      <c r="CT166" s="140"/>
      <c r="CU166" s="140"/>
      <c r="CV166" s="140"/>
      <c r="CW166" s="140"/>
      <c r="CX166" s="140"/>
      <c r="CY166" s="140"/>
      <c r="CZ166" s="140"/>
      <c r="DA166" s="140"/>
      <c r="DB166" s="140"/>
      <c r="DC166" s="140"/>
      <c r="DD166" s="140"/>
      <c r="DE166" s="140"/>
      <c r="DF166" s="140"/>
      <c r="DG166" s="140"/>
      <c r="DH166" s="140"/>
      <c r="DI166" s="140"/>
      <c r="DJ166" s="140"/>
      <c r="DK166" s="140"/>
      <c r="DL166" s="140"/>
      <c r="DM166" s="140"/>
      <c r="DN166" s="140"/>
      <c r="DO166" s="140"/>
      <c r="DP166" s="140"/>
      <c r="DQ166" s="140"/>
      <c r="DR166" s="140"/>
      <c r="DS166" s="140"/>
      <c r="DT166" s="140"/>
      <c r="DU166" s="140"/>
      <c r="DV166" s="140"/>
      <c r="DW166" s="140"/>
      <c r="DX166" s="140"/>
      <c r="DY166" s="140"/>
      <c r="DZ166" s="140"/>
      <c r="EA166" s="140"/>
      <c r="EB166" s="140"/>
      <c r="EC166" s="140"/>
      <c r="ED166" s="140"/>
      <c r="EE166" s="140"/>
      <c r="EF166" s="140"/>
      <c r="EG166" s="140"/>
      <c r="EH166" s="140"/>
      <c r="EI166" s="140"/>
      <c r="EJ166" s="140"/>
      <c r="EK166" s="140"/>
      <c r="EL166" s="140"/>
      <c r="EM166" s="140"/>
      <c r="EN166" s="140"/>
      <c r="EO166" s="140"/>
      <c r="EP166" s="140"/>
      <c r="EQ166" s="140"/>
      <c r="ER166" s="140"/>
      <c r="ES166" s="140"/>
      <c r="ET166" s="140"/>
      <c r="EU166" s="140"/>
      <c r="EV166" s="140"/>
      <c r="EW166" s="140"/>
      <c r="EX166" s="140"/>
      <c r="EY166" s="140"/>
      <c r="EZ166" s="140"/>
      <c r="FA166" s="140"/>
      <c r="FB166" s="140"/>
      <c r="FC166" s="140"/>
      <c r="FD166" s="140"/>
      <c r="FE166" s="140"/>
      <c r="FF166" s="140"/>
      <c r="FG166" s="140"/>
      <c r="FH166" s="140"/>
      <c r="FI166" s="140"/>
      <c r="FJ166" s="140"/>
      <c r="FK166" s="140"/>
      <c r="FL166" s="140"/>
      <c r="FM166" s="140"/>
      <c r="FN166" s="140"/>
      <c r="FO166" s="140"/>
      <c r="FP166" s="140"/>
      <c r="FQ166" s="140"/>
      <c r="FR166" s="140"/>
      <c r="FS166" s="140"/>
      <c r="FT166" s="140"/>
      <c r="FU166" s="140"/>
      <c r="FV166" s="140"/>
      <c r="FW166" s="140"/>
      <c r="FX166" s="140"/>
      <c r="FY166" s="140"/>
      <c r="FZ166" s="140"/>
      <c r="GA166" s="140"/>
      <c r="GB166" s="140"/>
      <c r="GC166" s="140"/>
      <c r="GD166" s="140"/>
      <c r="GE166" s="140"/>
      <c r="GF166" s="140"/>
      <c r="GG166" s="140"/>
      <c r="GH166" s="140"/>
      <c r="GI166" s="140"/>
      <c r="GJ166" s="140"/>
      <c r="GK166" s="140"/>
      <c r="GL166" s="140"/>
      <c r="GM166" s="140"/>
      <c r="GN166" s="140"/>
      <c r="GO166" s="140"/>
      <c r="GP166" s="140"/>
      <c r="GQ166" s="140"/>
      <c r="GR166" s="140"/>
      <c r="GS166" s="140"/>
      <c r="GT166" s="140"/>
      <c r="GU166" s="140"/>
      <c r="GV166" s="140"/>
      <c r="GW166" s="140"/>
      <c r="GX166" s="140"/>
      <c r="GY166" s="140"/>
      <c r="GZ166" s="140"/>
      <c r="HA166" s="140"/>
      <c r="HB166" s="140"/>
      <c r="HC166" s="140"/>
      <c r="HD166" s="140"/>
      <c r="HE166" s="140"/>
      <c r="HF166" s="140"/>
      <c r="HG166" s="140"/>
      <c r="HH166" s="140"/>
      <c r="HI166" s="140"/>
      <c r="HJ166" s="140"/>
      <c r="HK166" s="140"/>
      <c r="HL166" s="140"/>
      <c r="HM166" s="140"/>
      <c r="HN166" s="140"/>
      <c r="HO166" s="140"/>
      <c r="HP166" s="140"/>
      <c r="HQ166" s="140"/>
      <c r="HR166" s="140"/>
      <c r="HS166" s="140"/>
      <c r="HT166" s="140"/>
      <c r="HU166" s="140"/>
      <c r="HV166" s="140"/>
      <c r="HW166" s="140"/>
      <c r="HX166" s="140"/>
      <c r="HY166" s="140"/>
      <c r="HZ166" s="140"/>
      <c r="IA166" s="140"/>
      <c r="IB166" s="140"/>
      <c r="IC166" s="140"/>
      <c r="ID166" s="140"/>
      <c r="IE166" s="140"/>
      <c r="IF166" s="140"/>
      <c r="IG166" s="140"/>
      <c r="IH166" s="140"/>
      <c r="II166" s="140"/>
      <c r="IJ166" s="140"/>
      <c r="IK166" s="140"/>
      <c r="IL166" s="140"/>
      <c r="IM166" s="140"/>
      <c r="IN166" s="140"/>
      <c r="IO166" s="140"/>
      <c r="IP166" s="140"/>
      <c r="IQ166" s="140"/>
      <c r="IR166" s="140"/>
      <c r="IS166" s="140"/>
      <c r="IT166" s="140"/>
      <c r="IU166" s="140"/>
      <c r="IV166" s="140"/>
    </row>
    <row r="167" spans="1:256" ht="60" customHeight="1">
      <c r="A167" s="130" t="s">
        <v>226</v>
      </c>
      <c r="B167" s="131">
        <v>30141251</v>
      </c>
      <c r="C167" s="132">
        <v>1</v>
      </c>
      <c r="D167" s="133" t="s">
        <v>26</v>
      </c>
      <c r="E167" s="133" t="s">
        <v>15</v>
      </c>
      <c r="F167" s="134"/>
      <c r="G167" s="135"/>
      <c r="H167" s="146" t="s">
        <v>71</v>
      </c>
      <c r="I167" s="137"/>
      <c r="J167" s="138" t="s">
        <v>1128</v>
      </c>
      <c r="K167" s="139"/>
      <c r="L167" s="187">
        <v>41767</v>
      </c>
      <c r="M167" s="187">
        <v>41779</v>
      </c>
    </row>
    <row r="168" spans="1:256" ht="60" customHeight="1">
      <c r="A168" s="30" t="s">
        <v>227</v>
      </c>
      <c r="B168" s="31">
        <v>21021011</v>
      </c>
      <c r="C168" s="32">
        <v>4</v>
      </c>
      <c r="D168" s="33" t="s">
        <v>26</v>
      </c>
      <c r="E168" s="53"/>
      <c r="F168" s="40" t="s">
        <v>1599</v>
      </c>
      <c r="G168" s="35"/>
      <c r="H168" s="36" t="s">
        <v>71</v>
      </c>
      <c r="I168" s="37"/>
      <c r="J168" s="42"/>
      <c r="K168" s="43"/>
      <c r="L168" s="199">
        <v>41984</v>
      </c>
      <c r="M168" s="199">
        <v>41659</v>
      </c>
    </row>
    <row r="169" spans="1:256" ht="60" customHeight="1">
      <c r="A169" s="30" t="s">
        <v>228</v>
      </c>
      <c r="B169" s="31">
        <v>20140631</v>
      </c>
      <c r="C169" s="32">
        <v>2</v>
      </c>
      <c r="D169" s="33" t="s">
        <v>26</v>
      </c>
      <c r="E169" s="33" t="s">
        <v>27</v>
      </c>
      <c r="F169" s="34" t="s">
        <v>1571</v>
      </c>
      <c r="G169" s="35"/>
      <c r="H169" s="36" t="s">
        <v>71</v>
      </c>
      <c r="I169" s="37"/>
      <c r="J169" s="38" t="s">
        <v>229</v>
      </c>
      <c r="K169" s="39"/>
      <c r="L169" s="199"/>
      <c r="M169" s="191"/>
    </row>
    <row r="170" spans="1:256" s="141" customFormat="1" ht="60" customHeight="1">
      <c r="A170" s="30" t="s">
        <v>1022</v>
      </c>
      <c r="B170" s="31">
        <v>20140671</v>
      </c>
      <c r="C170" s="32">
        <v>2</v>
      </c>
      <c r="D170" s="33" t="s">
        <v>26</v>
      </c>
      <c r="E170" s="33" t="s">
        <v>15</v>
      </c>
      <c r="F170" s="34" t="s">
        <v>1565</v>
      </c>
      <c r="G170" s="35"/>
      <c r="H170" s="36" t="s">
        <v>1017</v>
      </c>
      <c r="I170" s="37"/>
      <c r="J170" s="38" t="s">
        <v>230</v>
      </c>
      <c r="K170" s="39"/>
      <c r="L170" s="199"/>
      <c r="M170" s="191"/>
      <c r="N170" s="140"/>
      <c r="O170" s="140"/>
      <c r="P170" s="140"/>
      <c r="Q170" s="140"/>
      <c r="R170" s="140"/>
      <c r="S170" s="140"/>
      <c r="T170" s="140"/>
      <c r="U170" s="140"/>
      <c r="V170" s="140"/>
      <c r="W170" s="140"/>
      <c r="X170" s="140"/>
      <c r="Y170" s="140"/>
      <c r="Z170" s="140"/>
      <c r="AA170" s="140"/>
      <c r="AB170" s="140"/>
      <c r="AC170" s="140"/>
      <c r="AD170" s="140"/>
      <c r="AE170" s="140"/>
      <c r="AF170" s="140"/>
      <c r="AG170" s="140"/>
      <c r="AH170" s="140"/>
      <c r="AI170" s="140"/>
      <c r="AJ170" s="140"/>
      <c r="AK170" s="140"/>
      <c r="AL170" s="140"/>
      <c r="AM170" s="140"/>
      <c r="AN170" s="140"/>
      <c r="AO170" s="140"/>
      <c r="AP170" s="140"/>
      <c r="AQ170" s="140"/>
      <c r="AR170" s="140"/>
      <c r="AS170" s="140"/>
      <c r="AT170" s="140"/>
      <c r="AU170" s="140"/>
      <c r="AV170" s="140"/>
      <c r="AW170" s="140"/>
      <c r="AX170" s="140"/>
      <c r="AY170" s="140"/>
      <c r="AZ170" s="140"/>
      <c r="BA170" s="140"/>
      <c r="BB170" s="140"/>
      <c r="BC170" s="140"/>
      <c r="BD170" s="140"/>
      <c r="BE170" s="140"/>
      <c r="BF170" s="140"/>
      <c r="BG170" s="140"/>
      <c r="BH170" s="140"/>
      <c r="BI170" s="140"/>
      <c r="BJ170" s="140"/>
      <c r="BK170" s="140"/>
      <c r="BL170" s="140"/>
      <c r="BM170" s="140"/>
      <c r="BN170" s="140"/>
      <c r="BO170" s="140"/>
      <c r="BP170" s="140"/>
      <c r="BQ170" s="140"/>
      <c r="BR170" s="140"/>
      <c r="BS170" s="140"/>
      <c r="BT170" s="140"/>
      <c r="BU170" s="140"/>
      <c r="BV170" s="140"/>
      <c r="BW170" s="140"/>
      <c r="BX170" s="140"/>
      <c r="BY170" s="140"/>
      <c r="BZ170" s="140"/>
      <c r="CA170" s="140"/>
      <c r="CB170" s="140"/>
      <c r="CC170" s="140"/>
      <c r="CD170" s="140"/>
      <c r="CE170" s="140"/>
      <c r="CF170" s="140"/>
      <c r="CG170" s="140"/>
      <c r="CH170" s="140"/>
      <c r="CI170" s="140"/>
      <c r="CJ170" s="140"/>
      <c r="CK170" s="140"/>
      <c r="CL170" s="140"/>
      <c r="CM170" s="140"/>
      <c r="CN170" s="140"/>
      <c r="CO170" s="140"/>
      <c r="CP170" s="140"/>
      <c r="CQ170" s="140"/>
      <c r="CR170" s="140"/>
      <c r="CS170" s="140"/>
      <c r="CT170" s="140"/>
      <c r="CU170" s="140"/>
      <c r="CV170" s="140"/>
      <c r="CW170" s="140"/>
      <c r="CX170" s="140"/>
      <c r="CY170" s="140"/>
      <c r="CZ170" s="140"/>
      <c r="DA170" s="140"/>
      <c r="DB170" s="140"/>
      <c r="DC170" s="140"/>
      <c r="DD170" s="140"/>
      <c r="DE170" s="140"/>
      <c r="DF170" s="140"/>
      <c r="DG170" s="140"/>
      <c r="DH170" s="140"/>
      <c r="DI170" s="140"/>
      <c r="DJ170" s="140"/>
      <c r="DK170" s="140"/>
      <c r="DL170" s="140"/>
      <c r="DM170" s="140"/>
      <c r="DN170" s="140"/>
      <c r="DO170" s="140"/>
      <c r="DP170" s="140"/>
      <c r="DQ170" s="140"/>
      <c r="DR170" s="140"/>
      <c r="DS170" s="140"/>
      <c r="DT170" s="140"/>
      <c r="DU170" s="140"/>
      <c r="DV170" s="140"/>
      <c r="DW170" s="140"/>
      <c r="DX170" s="140"/>
      <c r="DY170" s="140"/>
      <c r="DZ170" s="140"/>
      <c r="EA170" s="140"/>
      <c r="EB170" s="140"/>
      <c r="EC170" s="140"/>
      <c r="ED170" s="140"/>
      <c r="EE170" s="140"/>
      <c r="EF170" s="140"/>
      <c r="EG170" s="140"/>
      <c r="EH170" s="140"/>
      <c r="EI170" s="140"/>
      <c r="EJ170" s="140"/>
      <c r="EK170" s="140"/>
      <c r="EL170" s="140"/>
      <c r="EM170" s="140"/>
      <c r="EN170" s="140"/>
      <c r="EO170" s="140"/>
      <c r="EP170" s="140"/>
      <c r="EQ170" s="140"/>
      <c r="ER170" s="140"/>
      <c r="ES170" s="140"/>
      <c r="ET170" s="140"/>
      <c r="EU170" s="140"/>
      <c r="EV170" s="140"/>
      <c r="EW170" s="140"/>
      <c r="EX170" s="140"/>
      <c r="EY170" s="140"/>
      <c r="EZ170" s="140"/>
      <c r="FA170" s="140"/>
      <c r="FB170" s="140"/>
      <c r="FC170" s="140"/>
      <c r="FD170" s="140"/>
      <c r="FE170" s="140"/>
      <c r="FF170" s="140"/>
      <c r="FG170" s="140"/>
      <c r="FH170" s="140"/>
      <c r="FI170" s="140"/>
      <c r="FJ170" s="140"/>
      <c r="FK170" s="140"/>
      <c r="FL170" s="140"/>
      <c r="FM170" s="140"/>
      <c r="FN170" s="140"/>
      <c r="FO170" s="140"/>
      <c r="FP170" s="140"/>
      <c r="FQ170" s="140"/>
      <c r="FR170" s="140"/>
      <c r="FS170" s="140"/>
      <c r="FT170" s="140"/>
      <c r="FU170" s="140"/>
      <c r="FV170" s="140"/>
      <c r="FW170" s="140"/>
      <c r="FX170" s="140"/>
      <c r="FY170" s="140"/>
      <c r="FZ170" s="140"/>
      <c r="GA170" s="140"/>
      <c r="GB170" s="140"/>
      <c r="GC170" s="140"/>
      <c r="GD170" s="140"/>
      <c r="GE170" s="140"/>
      <c r="GF170" s="140"/>
      <c r="GG170" s="140"/>
      <c r="GH170" s="140"/>
      <c r="GI170" s="140"/>
      <c r="GJ170" s="140"/>
      <c r="GK170" s="140"/>
      <c r="GL170" s="140"/>
      <c r="GM170" s="140"/>
      <c r="GN170" s="140"/>
      <c r="GO170" s="140"/>
      <c r="GP170" s="140"/>
      <c r="GQ170" s="140"/>
      <c r="GR170" s="140"/>
      <c r="GS170" s="140"/>
      <c r="GT170" s="140"/>
      <c r="GU170" s="140"/>
      <c r="GV170" s="140"/>
      <c r="GW170" s="140"/>
      <c r="GX170" s="140"/>
      <c r="GY170" s="140"/>
      <c r="GZ170" s="140"/>
      <c r="HA170" s="140"/>
      <c r="HB170" s="140"/>
      <c r="HC170" s="140"/>
      <c r="HD170" s="140"/>
      <c r="HE170" s="140"/>
      <c r="HF170" s="140"/>
      <c r="HG170" s="140"/>
      <c r="HH170" s="140"/>
      <c r="HI170" s="140"/>
      <c r="HJ170" s="140"/>
      <c r="HK170" s="140"/>
      <c r="HL170" s="140"/>
      <c r="HM170" s="140"/>
      <c r="HN170" s="140"/>
      <c r="HO170" s="140"/>
      <c r="HP170" s="140"/>
      <c r="HQ170" s="140"/>
      <c r="HR170" s="140"/>
      <c r="HS170" s="140"/>
      <c r="HT170" s="140"/>
      <c r="HU170" s="140"/>
      <c r="HV170" s="140"/>
      <c r="HW170" s="140"/>
      <c r="HX170" s="140"/>
      <c r="HY170" s="140"/>
      <c r="HZ170" s="140"/>
      <c r="IA170" s="140"/>
      <c r="IB170" s="140"/>
      <c r="IC170" s="140"/>
      <c r="ID170" s="140"/>
      <c r="IE170" s="140"/>
      <c r="IF170" s="140"/>
      <c r="IG170" s="140"/>
      <c r="IH170" s="140"/>
      <c r="II170" s="140"/>
      <c r="IJ170" s="140"/>
      <c r="IK170" s="140"/>
      <c r="IL170" s="140"/>
      <c r="IM170" s="140"/>
      <c r="IN170" s="140"/>
      <c r="IO170" s="140"/>
      <c r="IP170" s="140"/>
      <c r="IQ170" s="140"/>
      <c r="IR170" s="140"/>
      <c r="IS170" s="140"/>
      <c r="IT170" s="140"/>
      <c r="IU170" s="140"/>
      <c r="IV170" s="140"/>
    </row>
    <row r="171" spans="1:256" s="299" customFormat="1" ht="60" customHeight="1">
      <c r="A171" s="130" t="s">
        <v>231</v>
      </c>
      <c r="B171" s="131">
        <v>30141001</v>
      </c>
      <c r="C171" s="132">
        <v>3</v>
      </c>
      <c r="D171" s="133" t="s">
        <v>26</v>
      </c>
      <c r="E171" s="133" t="s">
        <v>15</v>
      </c>
      <c r="F171" s="134"/>
      <c r="G171" s="135"/>
      <c r="H171" s="136"/>
      <c r="I171" s="137"/>
      <c r="J171" s="138"/>
      <c r="K171" s="139"/>
      <c r="L171" s="187"/>
      <c r="M171" s="193"/>
      <c r="N171" s="298"/>
      <c r="O171" s="298"/>
      <c r="P171" s="298"/>
      <c r="Q171" s="298"/>
      <c r="R171" s="298"/>
      <c r="S171" s="298"/>
      <c r="T171" s="298"/>
      <c r="U171" s="298"/>
      <c r="V171" s="298"/>
      <c r="W171" s="298"/>
      <c r="X171" s="298"/>
      <c r="Y171" s="298"/>
      <c r="Z171" s="298"/>
      <c r="AA171" s="298"/>
      <c r="AB171" s="298"/>
      <c r="AC171" s="298"/>
      <c r="AD171" s="298"/>
      <c r="AE171" s="298"/>
      <c r="AF171" s="298"/>
      <c r="AG171" s="298"/>
      <c r="AH171" s="298"/>
      <c r="AI171" s="298"/>
      <c r="AJ171" s="298"/>
      <c r="AK171" s="298"/>
      <c r="AL171" s="298"/>
      <c r="AM171" s="298"/>
      <c r="AN171" s="298"/>
      <c r="AO171" s="298"/>
      <c r="AP171" s="298"/>
      <c r="AQ171" s="298"/>
      <c r="AR171" s="298"/>
      <c r="AS171" s="298"/>
      <c r="AT171" s="298"/>
      <c r="AU171" s="298"/>
      <c r="AV171" s="298"/>
      <c r="AW171" s="298"/>
      <c r="AX171" s="298"/>
      <c r="AY171" s="298"/>
      <c r="AZ171" s="298"/>
      <c r="BA171" s="298"/>
      <c r="BB171" s="298"/>
      <c r="BC171" s="298"/>
      <c r="BD171" s="298"/>
      <c r="BE171" s="298"/>
      <c r="BF171" s="298"/>
      <c r="BG171" s="298"/>
      <c r="BH171" s="298"/>
      <c r="BI171" s="298"/>
      <c r="BJ171" s="298"/>
      <c r="BK171" s="298"/>
      <c r="BL171" s="298"/>
      <c r="BM171" s="298"/>
      <c r="BN171" s="298"/>
      <c r="BO171" s="298"/>
      <c r="BP171" s="298"/>
      <c r="BQ171" s="298"/>
      <c r="BR171" s="298"/>
      <c r="BS171" s="298"/>
      <c r="BT171" s="298"/>
      <c r="BU171" s="298"/>
      <c r="BV171" s="298"/>
      <c r="BW171" s="298"/>
      <c r="BX171" s="298"/>
      <c r="BY171" s="298"/>
      <c r="BZ171" s="298"/>
      <c r="CA171" s="298"/>
      <c r="CB171" s="298"/>
      <c r="CC171" s="298"/>
      <c r="CD171" s="298"/>
      <c r="CE171" s="298"/>
      <c r="CF171" s="298"/>
      <c r="CG171" s="298"/>
      <c r="CH171" s="298"/>
      <c r="CI171" s="298"/>
      <c r="CJ171" s="298"/>
      <c r="CK171" s="298"/>
      <c r="CL171" s="298"/>
      <c r="CM171" s="298"/>
      <c r="CN171" s="298"/>
      <c r="CO171" s="298"/>
      <c r="CP171" s="298"/>
      <c r="CQ171" s="298"/>
      <c r="CR171" s="298"/>
      <c r="CS171" s="298"/>
      <c r="CT171" s="298"/>
      <c r="CU171" s="298"/>
      <c r="CV171" s="298"/>
      <c r="CW171" s="298"/>
      <c r="CX171" s="298"/>
      <c r="CY171" s="298"/>
      <c r="CZ171" s="298"/>
      <c r="DA171" s="298"/>
      <c r="DB171" s="298"/>
      <c r="DC171" s="298"/>
      <c r="DD171" s="298"/>
      <c r="DE171" s="298"/>
      <c r="DF171" s="298"/>
      <c r="DG171" s="298"/>
      <c r="DH171" s="298"/>
      <c r="DI171" s="298"/>
      <c r="DJ171" s="298"/>
      <c r="DK171" s="298"/>
      <c r="DL171" s="298"/>
      <c r="DM171" s="298"/>
      <c r="DN171" s="298"/>
      <c r="DO171" s="298"/>
      <c r="DP171" s="298"/>
      <c r="DQ171" s="298"/>
      <c r="DR171" s="298"/>
      <c r="DS171" s="298"/>
      <c r="DT171" s="298"/>
      <c r="DU171" s="298"/>
      <c r="DV171" s="298"/>
      <c r="DW171" s="298"/>
      <c r="DX171" s="298"/>
      <c r="DY171" s="298"/>
      <c r="DZ171" s="298"/>
      <c r="EA171" s="298"/>
      <c r="EB171" s="298"/>
      <c r="EC171" s="298"/>
      <c r="ED171" s="298"/>
      <c r="EE171" s="298"/>
      <c r="EF171" s="298"/>
      <c r="EG171" s="298"/>
      <c r="EH171" s="298"/>
      <c r="EI171" s="298"/>
      <c r="EJ171" s="298"/>
      <c r="EK171" s="298"/>
      <c r="EL171" s="298"/>
      <c r="EM171" s="298"/>
      <c r="EN171" s="298"/>
      <c r="EO171" s="298"/>
      <c r="EP171" s="298"/>
      <c r="EQ171" s="298"/>
      <c r="ER171" s="298"/>
      <c r="ES171" s="298"/>
      <c r="ET171" s="298"/>
      <c r="EU171" s="298"/>
      <c r="EV171" s="298"/>
      <c r="EW171" s="298"/>
      <c r="EX171" s="298"/>
      <c r="EY171" s="298"/>
      <c r="EZ171" s="298"/>
      <c r="FA171" s="298"/>
      <c r="FB171" s="298"/>
      <c r="FC171" s="298"/>
      <c r="FD171" s="298"/>
      <c r="FE171" s="298"/>
      <c r="FF171" s="298"/>
      <c r="FG171" s="298"/>
      <c r="FH171" s="298"/>
      <c r="FI171" s="298"/>
      <c r="FJ171" s="298"/>
      <c r="FK171" s="298"/>
      <c r="FL171" s="298"/>
      <c r="FM171" s="298"/>
      <c r="FN171" s="298"/>
      <c r="FO171" s="298"/>
      <c r="FP171" s="298"/>
      <c r="FQ171" s="298"/>
      <c r="FR171" s="298"/>
      <c r="FS171" s="298"/>
      <c r="FT171" s="298"/>
      <c r="FU171" s="298"/>
      <c r="FV171" s="298"/>
      <c r="FW171" s="298"/>
      <c r="FX171" s="298"/>
      <c r="FY171" s="298"/>
      <c r="FZ171" s="298"/>
      <c r="GA171" s="298"/>
      <c r="GB171" s="298"/>
      <c r="GC171" s="298"/>
      <c r="GD171" s="298"/>
      <c r="GE171" s="298"/>
      <c r="GF171" s="298"/>
      <c r="GG171" s="298"/>
      <c r="GH171" s="298"/>
      <c r="GI171" s="298"/>
      <c r="GJ171" s="298"/>
      <c r="GK171" s="298"/>
      <c r="GL171" s="298"/>
      <c r="GM171" s="298"/>
      <c r="GN171" s="298"/>
      <c r="GO171" s="298"/>
      <c r="GP171" s="298"/>
      <c r="GQ171" s="298"/>
      <c r="GR171" s="298"/>
      <c r="GS171" s="298"/>
      <c r="GT171" s="298"/>
      <c r="GU171" s="298"/>
      <c r="GV171" s="298"/>
      <c r="GW171" s="298"/>
      <c r="GX171" s="298"/>
      <c r="GY171" s="298"/>
      <c r="GZ171" s="298"/>
      <c r="HA171" s="298"/>
      <c r="HB171" s="298"/>
      <c r="HC171" s="298"/>
      <c r="HD171" s="298"/>
      <c r="HE171" s="298"/>
      <c r="HF171" s="298"/>
      <c r="HG171" s="298"/>
      <c r="HH171" s="298"/>
      <c r="HI171" s="298"/>
      <c r="HJ171" s="298"/>
      <c r="HK171" s="298"/>
      <c r="HL171" s="298"/>
      <c r="HM171" s="298"/>
      <c r="HN171" s="298"/>
      <c r="HO171" s="298"/>
      <c r="HP171" s="298"/>
      <c r="HQ171" s="298"/>
      <c r="HR171" s="298"/>
      <c r="HS171" s="298"/>
      <c r="HT171" s="298"/>
      <c r="HU171" s="298"/>
      <c r="HV171" s="298"/>
      <c r="HW171" s="298"/>
      <c r="HX171" s="298"/>
      <c r="HY171" s="298"/>
      <c r="HZ171" s="298"/>
      <c r="IA171" s="298"/>
      <c r="IB171" s="298"/>
      <c r="IC171" s="298"/>
      <c r="ID171" s="298"/>
      <c r="IE171" s="298"/>
      <c r="IF171" s="298"/>
      <c r="IG171" s="298"/>
      <c r="IH171" s="298"/>
      <c r="II171" s="298"/>
      <c r="IJ171" s="298"/>
      <c r="IK171" s="298"/>
      <c r="IL171" s="298"/>
      <c r="IM171" s="298"/>
      <c r="IN171" s="298"/>
      <c r="IO171" s="298"/>
      <c r="IP171" s="298"/>
      <c r="IQ171" s="298"/>
      <c r="IR171" s="298"/>
      <c r="IS171" s="298"/>
      <c r="IT171" s="298"/>
      <c r="IU171" s="298"/>
      <c r="IV171" s="298"/>
    </row>
    <row r="172" spans="1:256" ht="60" customHeight="1">
      <c r="A172" s="287" t="s">
        <v>1538</v>
      </c>
      <c r="B172" s="288">
        <v>30150051</v>
      </c>
      <c r="C172" s="289">
        <v>2</v>
      </c>
      <c r="D172" s="290" t="s">
        <v>26</v>
      </c>
      <c r="E172" s="290" t="s">
        <v>15</v>
      </c>
      <c r="F172" s="300" t="s">
        <v>946</v>
      </c>
      <c r="G172" s="292"/>
      <c r="H172" s="458" t="s">
        <v>1537</v>
      </c>
      <c r="I172" s="301"/>
      <c r="J172" s="295"/>
      <c r="K172" s="296"/>
      <c r="L172" s="297">
        <v>42593</v>
      </c>
      <c r="M172" s="297">
        <v>42632</v>
      </c>
    </row>
    <row r="173" spans="1:256" ht="60" customHeight="1">
      <c r="A173" s="30" t="s">
        <v>232</v>
      </c>
      <c r="B173" s="31">
        <v>20140621</v>
      </c>
      <c r="C173" s="32">
        <v>4</v>
      </c>
      <c r="D173" s="33" t="s">
        <v>26</v>
      </c>
      <c r="E173" s="33" t="s">
        <v>15</v>
      </c>
      <c r="F173" s="34" t="s">
        <v>1571</v>
      </c>
      <c r="G173" s="35"/>
      <c r="H173" s="36" t="s">
        <v>71</v>
      </c>
      <c r="I173" s="37"/>
      <c r="J173" s="38" t="s">
        <v>233</v>
      </c>
      <c r="K173" s="39"/>
      <c r="L173" s="199"/>
      <c r="M173" s="191"/>
    </row>
    <row r="174" spans="1:256" ht="60" customHeight="1">
      <c r="A174" s="30" t="s">
        <v>1023</v>
      </c>
      <c r="B174" s="31">
        <v>20140702</v>
      </c>
      <c r="C174" s="32">
        <v>2</v>
      </c>
      <c r="D174" s="33" t="s">
        <v>14</v>
      </c>
      <c r="E174" s="33" t="s">
        <v>9</v>
      </c>
      <c r="F174" s="34" t="s">
        <v>1565</v>
      </c>
      <c r="G174" s="44" t="s">
        <v>28</v>
      </c>
      <c r="H174" s="36" t="s">
        <v>1017</v>
      </c>
      <c r="I174" s="45" t="s">
        <v>73</v>
      </c>
      <c r="J174" s="38" t="s">
        <v>234</v>
      </c>
      <c r="K174" s="39"/>
      <c r="L174" s="199" t="s">
        <v>1112</v>
      </c>
      <c r="M174" s="191" t="s">
        <v>1113</v>
      </c>
    </row>
    <row r="175" spans="1:256" ht="60" customHeight="1">
      <c r="A175" s="30" t="s">
        <v>1023</v>
      </c>
      <c r="B175" s="31">
        <v>20140701</v>
      </c>
      <c r="C175" s="32">
        <v>2</v>
      </c>
      <c r="D175" s="33" t="s">
        <v>14</v>
      </c>
      <c r="E175" s="33" t="s">
        <v>15</v>
      </c>
      <c r="F175" s="34" t="s">
        <v>1565</v>
      </c>
      <c r="G175" s="44" t="s">
        <v>28</v>
      </c>
      <c r="H175" s="36" t="s">
        <v>1017</v>
      </c>
      <c r="I175" s="37"/>
      <c r="J175" s="38" t="s">
        <v>235</v>
      </c>
      <c r="K175" s="39"/>
      <c r="L175" s="199"/>
      <c r="M175" s="191"/>
    </row>
    <row r="176" spans="1:256" ht="60" customHeight="1">
      <c r="A176" s="30" t="s">
        <v>236</v>
      </c>
      <c r="B176" s="31">
        <v>20140661</v>
      </c>
      <c r="C176" s="32">
        <v>2</v>
      </c>
      <c r="D176" s="33" t="s">
        <v>26</v>
      </c>
      <c r="E176" s="33" t="s">
        <v>15</v>
      </c>
      <c r="F176" s="34" t="s">
        <v>1565</v>
      </c>
      <c r="G176" s="35"/>
      <c r="H176" s="36" t="s">
        <v>71</v>
      </c>
      <c r="I176" s="37"/>
      <c r="J176" s="38" t="s">
        <v>237</v>
      </c>
      <c r="K176" s="39"/>
      <c r="L176" s="199"/>
      <c r="M176" s="191"/>
    </row>
    <row r="177" spans="1:256" s="141" customFormat="1" ht="60" customHeight="1">
      <c r="A177" s="325" t="s">
        <v>1401</v>
      </c>
      <c r="B177" s="326">
        <v>20140572</v>
      </c>
      <c r="C177" s="327">
        <v>8</v>
      </c>
      <c r="D177" s="328" t="s">
        <v>26</v>
      </c>
      <c r="E177" s="328" t="s">
        <v>9</v>
      </c>
      <c r="F177" s="329"/>
      <c r="G177" s="330"/>
      <c r="H177" s="331" t="s">
        <v>71</v>
      </c>
      <c r="I177" s="332"/>
      <c r="J177" s="333"/>
      <c r="K177" s="334"/>
      <c r="L177" s="335"/>
      <c r="M177" s="336"/>
      <c r="N177" s="140"/>
      <c r="O177" s="140"/>
      <c r="P177" s="140"/>
      <c r="Q177" s="140"/>
      <c r="R177" s="140"/>
      <c r="S177" s="140"/>
      <c r="T177" s="140"/>
      <c r="U177" s="140"/>
      <c r="V177" s="140"/>
      <c r="W177" s="140"/>
      <c r="X177" s="140"/>
      <c r="Y177" s="140"/>
      <c r="Z177" s="140"/>
      <c r="AA177" s="140"/>
      <c r="AB177" s="140"/>
      <c r="AC177" s="140"/>
      <c r="AD177" s="140"/>
      <c r="AE177" s="140"/>
      <c r="AF177" s="140"/>
      <c r="AG177" s="140"/>
      <c r="AH177" s="140"/>
      <c r="AI177" s="140"/>
      <c r="AJ177" s="140"/>
      <c r="AK177" s="140"/>
      <c r="AL177" s="140"/>
      <c r="AM177" s="140"/>
      <c r="AN177" s="140"/>
      <c r="AO177" s="140"/>
      <c r="AP177" s="140"/>
      <c r="AQ177" s="140"/>
      <c r="AR177" s="140"/>
      <c r="AS177" s="140"/>
      <c r="AT177" s="140"/>
      <c r="AU177" s="140"/>
      <c r="AV177" s="140"/>
      <c r="AW177" s="140"/>
      <c r="AX177" s="140"/>
      <c r="AY177" s="140"/>
      <c r="AZ177" s="140"/>
      <c r="BA177" s="140"/>
      <c r="BB177" s="140"/>
      <c r="BC177" s="140"/>
      <c r="BD177" s="140"/>
      <c r="BE177" s="140"/>
      <c r="BF177" s="140"/>
      <c r="BG177" s="140"/>
      <c r="BH177" s="140"/>
      <c r="BI177" s="140"/>
      <c r="BJ177" s="140"/>
      <c r="BK177" s="140"/>
      <c r="BL177" s="140"/>
      <c r="BM177" s="140"/>
      <c r="BN177" s="140"/>
      <c r="BO177" s="140"/>
      <c r="BP177" s="140"/>
      <c r="BQ177" s="140"/>
      <c r="BR177" s="140"/>
      <c r="BS177" s="140"/>
      <c r="BT177" s="140"/>
      <c r="BU177" s="140"/>
      <c r="BV177" s="140"/>
      <c r="BW177" s="140"/>
      <c r="BX177" s="140"/>
      <c r="BY177" s="140"/>
      <c r="BZ177" s="140"/>
      <c r="CA177" s="140"/>
      <c r="CB177" s="140"/>
      <c r="CC177" s="140"/>
      <c r="CD177" s="140"/>
      <c r="CE177" s="140"/>
      <c r="CF177" s="140"/>
      <c r="CG177" s="140"/>
      <c r="CH177" s="140"/>
      <c r="CI177" s="140"/>
      <c r="CJ177" s="140"/>
      <c r="CK177" s="140"/>
      <c r="CL177" s="140"/>
      <c r="CM177" s="140"/>
      <c r="CN177" s="140"/>
      <c r="CO177" s="140"/>
      <c r="CP177" s="140"/>
      <c r="CQ177" s="140"/>
      <c r="CR177" s="140"/>
      <c r="CS177" s="140"/>
      <c r="CT177" s="140"/>
      <c r="CU177" s="140"/>
      <c r="CV177" s="140"/>
      <c r="CW177" s="140"/>
      <c r="CX177" s="140"/>
      <c r="CY177" s="140"/>
      <c r="CZ177" s="140"/>
      <c r="DA177" s="140"/>
      <c r="DB177" s="140"/>
      <c r="DC177" s="140"/>
      <c r="DD177" s="140"/>
      <c r="DE177" s="140"/>
      <c r="DF177" s="140"/>
      <c r="DG177" s="140"/>
      <c r="DH177" s="140"/>
      <c r="DI177" s="140"/>
      <c r="DJ177" s="140"/>
      <c r="DK177" s="140"/>
      <c r="DL177" s="140"/>
      <c r="DM177" s="140"/>
      <c r="DN177" s="140"/>
      <c r="DO177" s="140"/>
      <c r="DP177" s="140"/>
      <c r="DQ177" s="140"/>
      <c r="DR177" s="140"/>
      <c r="DS177" s="140"/>
      <c r="DT177" s="140"/>
      <c r="DU177" s="140"/>
      <c r="DV177" s="140"/>
      <c r="DW177" s="140"/>
      <c r="DX177" s="140"/>
      <c r="DY177" s="140"/>
      <c r="DZ177" s="140"/>
      <c r="EA177" s="140"/>
      <c r="EB177" s="140"/>
      <c r="EC177" s="140"/>
      <c r="ED177" s="140"/>
      <c r="EE177" s="140"/>
      <c r="EF177" s="140"/>
      <c r="EG177" s="140"/>
      <c r="EH177" s="140"/>
      <c r="EI177" s="140"/>
      <c r="EJ177" s="140"/>
      <c r="EK177" s="140"/>
      <c r="EL177" s="140"/>
      <c r="EM177" s="140"/>
      <c r="EN177" s="140"/>
      <c r="EO177" s="140"/>
      <c r="EP177" s="140"/>
      <c r="EQ177" s="140"/>
      <c r="ER177" s="140"/>
      <c r="ES177" s="140"/>
      <c r="ET177" s="140"/>
      <c r="EU177" s="140"/>
      <c r="EV177" s="140"/>
      <c r="EW177" s="140"/>
      <c r="EX177" s="140"/>
      <c r="EY177" s="140"/>
      <c r="EZ177" s="140"/>
      <c r="FA177" s="140"/>
      <c r="FB177" s="140"/>
      <c r="FC177" s="140"/>
      <c r="FD177" s="140"/>
      <c r="FE177" s="140"/>
      <c r="FF177" s="140"/>
      <c r="FG177" s="140"/>
      <c r="FH177" s="140"/>
      <c r="FI177" s="140"/>
      <c r="FJ177" s="140"/>
      <c r="FK177" s="140"/>
      <c r="FL177" s="140"/>
      <c r="FM177" s="140"/>
      <c r="FN177" s="140"/>
      <c r="FO177" s="140"/>
      <c r="FP177" s="140"/>
      <c r="FQ177" s="140"/>
      <c r="FR177" s="140"/>
      <c r="FS177" s="140"/>
      <c r="FT177" s="140"/>
      <c r="FU177" s="140"/>
      <c r="FV177" s="140"/>
      <c r="FW177" s="140"/>
      <c r="FX177" s="140"/>
      <c r="FY177" s="140"/>
      <c r="FZ177" s="140"/>
      <c r="GA177" s="140"/>
      <c r="GB177" s="140"/>
      <c r="GC177" s="140"/>
      <c r="GD177" s="140"/>
      <c r="GE177" s="140"/>
      <c r="GF177" s="140"/>
      <c r="GG177" s="140"/>
      <c r="GH177" s="140"/>
      <c r="GI177" s="140"/>
      <c r="GJ177" s="140"/>
      <c r="GK177" s="140"/>
      <c r="GL177" s="140"/>
      <c r="GM177" s="140"/>
      <c r="GN177" s="140"/>
      <c r="GO177" s="140"/>
      <c r="GP177" s="140"/>
      <c r="GQ177" s="140"/>
      <c r="GR177" s="140"/>
      <c r="GS177" s="140"/>
      <c r="GT177" s="140"/>
      <c r="GU177" s="140"/>
      <c r="GV177" s="140"/>
      <c r="GW177" s="140"/>
      <c r="GX177" s="140"/>
      <c r="GY177" s="140"/>
      <c r="GZ177" s="140"/>
      <c r="HA177" s="140"/>
      <c r="HB177" s="140"/>
      <c r="HC177" s="140"/>
      <c r="HD177" s="140"/>
      <c r="HE177" s="140"/>
      <c r="HF177" s="140"/>
      <c r="HG177" s="140"/>
      <c r="HH177" s="140"/>
      <c r="HI177" s="140"/>
      <c r="HJ177" s="140"/>
      <c r="HK177" s="140"/>
      <c r="HL177" s="140"/>
      <c r="HM177" s="140"/>
      <c r="HN177" s="140"/>
      <c r="HO177" s="140"/>
      <c r="HP177" s="140"/>
      <c r="HQ177" s="140"/>
      <c r="HR177" s="140"/>
      <c r="HS177" s="140"/>
      <c r="HT177" s="140"/>
      <c r="HU177" s="140"/>
      <c r="HV177" s="140"/>
      <c r="HW177" s="140"/>
      <c r="HX177" s="140"/>
      <c r="HY177" s="140"/>
      <c r="HZ177" s="140"/>
      <c r="IA177" s="140"/>
      <c r="IB177" s="140"/>
      <c r="IC177" s="140"/>
      <c r="ID177" s="140"/>
      <c r="IE177" s="140"/>
      <c r="IF177" s="140"/>
      <c r="IG177" s="140"/>
      <c r="IH177" s="140"/>
      <c r="II177" s="140"/>
      <c r="IJ177" s="140"/>
      <c r="IK177" s="140"/>
      <c r="IL177" s="140"/>
      <c r="IM177" s="140"/>
      <c r="IN177" s="140"/>
      <c r="IO177" s="140"/>
      <c r="IP177" s="140"/>
      <c r="IQ177" s="140"/>
      <c r="IR177" s="140"/>
      <c r="IS177" s="140"/>
      <c r="IT177" s="140"/>
      <c r="IU177" s="140"/>
      <c r="IV177" s="140"/>
    </row>
    <row r="178" spans="1:256" s="141" customFormat="1" ht="60" customHeight="1">
      <c r="A178" s="130" t="s">
        <v>238</v>
      </c>
      <c r="B178" s="131">
        <v>30140901</v>
      </c>
      <c r="C178" s="132">
        <v>3</v>
      </c>
      <c r="D178" s="133" t="s">
        <v>26</v>
      </c>
      <c r="E178" s="133" t="s">
        <v>15</v>
      </c>
      <c r="F178" s="134"/>
      <c r="G178" s="135"/>
      <c r="H178" s="136"/>
      <c r="I178" s="137"/>
      <c r="J178" s="138"/>
      <c r="K178" s="139"/>
      <c r="L178" s="187"/>
      <c r="M178" s="193"/>
      <c r="N178" s="140"/>
      <c r="O178" s="140"/>
      <c r="P178" s="140"/>
      <c r="Q178" s="140"/>
      <c r="R178" s="140"/>
      <c r="S178" s="140"/>
      <c r="T178" s="140"/>
      <c r="U178" s="140"/>
      <c r="V178" s="140"/>
      <c r="W178" s="140"/>
      <c r="X178" s="140"/>
      <c r="Y178" s="140"/>
      <c r="Z178" s="140"/>
      <c r="AA178" s="140"/>
      <c r="AB178" s="140"/>
      <c r="AC178" s="140"/>
      <c r="AD178" s="140"/>
      <c r="AE178" s="140"/>
      <c r="AF178" s="140"/>
      <c r="AG178" s="140"/>
      <c r="AH178" s="140"/>
      <c r="AI178" s="140"/>
      <c r="AJ178" s="140"/>
      <c r="AK178" s="140"/>
      <c r="AL178" s="140"/>
      <c r="AM178" s="140"/>
      <c r="AN178" s="140"/>
      <c r="AO178" s="140"/>
      <c r="AP178" s="140"/>
      <c r="AQ178" s="140"/>
      <c r="AR178" s="140"/>
      <c r="AS178" s="140"/>
      <c r="AT178" s="140"/>
      <c r="AU178" s="140"/>
      <c r="AV178" s="140"/>
      <c r="AW178" s="140"/>
      <c r="AX178" s="140"/>
      <c r="AY178" s="140"/>
      <c r="AZ178" s="140"/>
      <c r="BA178" s="140"/>
      <c r="BB178" s="140"/>
      <c r="BC178" s="140"/>
      <c r="BD178" s="140"/>
      <c r="BE178" s="140"/>
      <c r="BF178" s="140"/>
      <c r="BG178" s="140"/>
      <c r="BH178" s="140"/>
      <c r="BI178" s="140"/>
      <c r="BJ178" s="140"/>
      <c r="BK178" s="140"/>
      <c r="BL178" s="140"/>
      <c r="BM178" s="140"/>
      <c r="BN178" s="140"/>
      <c r="BO178" s="140"/>
      <c r="BP178" s="140"/>
      <c r="BQ178" s="140"/>
      <c r="BR178" s="140"/>
      <c r="BS178" s="140"/>
      <c r="BT178" s="140"/>
      <c r="BU178" s="140"/>
      <c r="BV178" s="140"/>
      <c r="BW178" s="140"/>
      <c r="BX178" s="140"/>
      <c r="BY178" s="140"/>
      <c r="BZ178" s="140"/>
      <c r="CA178" s="140"/>
      <c r="CB178" s="140"/>
      <c r="CC178" s="140"/>
      <c r="CD178" s="140"/>
      <c r="CE178" s="140"/>
      <c r="CF178" s="140"/>
      <c r="CG178" s="140"/>
      <c r="CH178" s="140"/>
      <c r="CI178" s="140"/>
      <c r="CJ178" s="140"/>
      <c r="CK178" s="140"/>
      <c r="CL178" s="140"/>
      <c r="CM178" s="140"/>
      <c r="CN178" s="140"/>
      <c r="CO178" s="140"/>
      <c r="CP178" s="140"/>
      <c r="CQ178" s="140"/>
      <c r="CR178" s="140"/>
      <c r="CS178" s="140"/>
      <c r="CT178" s="140"/>
      <c r="CU178" s="140"/>
      <c r="CV178" s="140"/>
      <c r="CW178" s="140"/>
      <c r="CX178" s="140"/>
      <c r="CY178" s="140"/>
      <c r="CZ178" s="140"/>
      <c r="DA178" s="140"/>
      <c r="DB178" s="140"/>
      <c r="DC178" s="140"/>
      <c r="DD178" s="140"/>
      <c r="DE178" s="140"/>
      <c r="DF178" s="140"/>
      <c r="DG178" s="140"/>
      <c r="DH178" s="140"/>
      <c r="DI178" s="140"/>
      <c r="DJ178" s="140"/>
      <c r="DK178" s="140"/>
      <c r="DL178" s="140"/>
      <c r="DM178" s="140"/>
      <c r="DN178" s="140"/>
      <c r="DO178" s="140"/>
      <c r="DP178" s="140"/>
      <c r="DQ178" s="140"/>
      <c r="DR178" s="140"/>
      <c r="DS178" s="140"/>
      <c r="DT178" s="140"/>
      <c r="DU178" s="140"/>
      <c r="DV178" s="140"/>
      <c r="DW178" s="140"/>
      <c r="DX178" s="140"/>
      <c r="DY178" s="140"/>
      <c r="DZ178" s="140"/>
      <c r="EA178" s="140"/>
      <c r="EB178" s="140"/>
      <c r="EC178" s="140"/>
      <c r="ED178" s="140"/>
      <c r="EE178" s="140"/>
      <c r="EF178" s="140"/>
      <c r="EG178" s="140"/>
      <c r="EH178" s="140"/>
      <c r="EI178" s="140"/>
      <c r="EJ178" s="140"/>
      <c r="EK178" s="140"/>
      <c r="EL178" s="140"/>
      <c r="EM178" s="140"/>
      <c r="EN178" s="140"/>
      <c r="EO178" s="140"/>
      <c r="EP178" s="140"/>
      <c r="EQ178" s="140"/>
      <c r="ER178" s="140"/>
      <c r="ES178" s="140"/>
      <c r="ET178" s="140"/>
      <c r="EU178" s="140"/>
      <c r="EV178" s="140"/>
      <c r="EW178" s="140"/>
      <c r="EX178" s="140"/>
      <c r="EY178" s="140"/>
      <c r="EZ178" s="140"/>
      <c r="FA178" s="140"/>
      <c r="FB178" s="140"/>
      <c r="FC178" s="140"/>
      <c r="FD178" s="140"/>
      <c r="FE178" s="140"/>
      <c r="FF178" s="140"/>
      <c r="FG178" s="140"/>
      <c r="FH178" s="140"/>
      <c r="FI178" s="140"/>
      <c r="FJ178" s="140"/>
      <c r="FK178" s="140"/>
      <c r="FL178" s="140"/>
      <c r="FM178" s="140"/>
      <c r="FN178" s="140"/>
      <c r="FO178" s="140"/>
      <c r="FP178" s="140"/>
      <c r="FQ178" s="140"/>
      <c r="FR178" s="140"/>
      <c r="FS178" s="140"/>
      <c r="FT178" s="140"/>
      <c r="FU178" s="140"/>
      <c r="FV178" s="140"/>
      <c r="FW178" s="140"/>
      <c r="FX178" s="140"/>
      <c r="FY178" s="140"/>
      <c r="FZ178" s="140"/>
      <c r="GA178" s="140"/>
      <c r="GB178" s="140"/>
      <c r="GC178" s="140"/>
      <c r="GD178" s="140"/>
      <c r="GE178" s="140"/>
      <c r="GF178" s="140"/>
      <c r="GG178" s="140"/>
      <c r="GH178" s="140"/>
      <c r="GI178" s="140"/>
      <c r="GJ178" s="140"/>
      <c r="GK178" s="140"/>
      <c r="GL178" s="140"/>
      <c r="GM178" s="140"/>
      <c r="GN178" s="140"/>
      <c r="GO178" s="140"/>
      <c r="GP178" s="140"/>
      <c r="GQ178" s="140"/>
      <c r="GR178" s="140"/>
      <c r="GS178" s="140"/>
      <c r="GT178" s="140"/>
      <c r="GU178" s="140"/>
      <c r="GV178" s="140"/>
      <c r="GW178" s="140"/>
      <c r="GX178" s="140"/>
      <c r="GY178" s="140"/>
      <c r="GZ178" s="140"/>
      <c r="HA178" s="140"/>
      <c r="HB178" s="140"/>
      <c r="HC178" s="140"/>
      <c r="HD178" s="140"/>
      <c r="HE178" s="140"/>
      <c r="HF178" s="140"/>
      <c r="HG178" s="140"/>
      <c r="HH178" s="140"/>
      <c r="HI178" s="140"/>
      <c r="HJ178" s="140"/>
      <c r="HK178" s="140"/>
      <c r="HL178" s="140"/>
      <c r="HM178" s="140"/>
      <c r="HN178" s="140"/>
      <c r="HO178" s="140"/>
      <c r="HP178" s="140"/>
      <c r="HQ178" s="140"/>
      <c r="HR178" s="140"/>
      <c r="HS178" s="140"/>
      <c r="HT178" s="140"/>
      <c r="HU178" s="140"/>
      <c r="HV178" s="140"/>
      <c r="HW178" s="140"/>
      <c r="HX178" s="140"/>
      <c r="HY178" s="140"/>
      <c r="HZ178" s="140"/>
      <c r="IA178" s="140"/>
      <c r="IB178" s="140"/>
      <c r="IC178" s="140"/>
      <c r="ID178" s="140"/>
      <c r="IE178" s="140"/>
      <c r="IF178" s="140"/>
      <c r="IG178" s="140"/>
      <c r="IH178" s="140"/>
      <c r="II178" s="140"/>
      <c r="IJ178" s="140"/>
      <c r="IK178" s="140"/>
      <c r="IL178" s="140"/>
      <c r="IM178" s="140"/>
      <c r="IN178" s="140"/>
      <c r="IO178" s="140"/>
      <c r="IP178" s="140"/>
      <c r="IQ178" s="140"/>
      <c r="IR178" s="140"/>
      <c r="IS178" s="140"/>
      <c r="IT178" s="140"/>
      <c r="IU178" s="140"/>
      <c r="IV178" s="140"/>
    </row>
    <row r="179" spans="1:256" s="468" customFormat="1" ht="60" customHeight="1">
      <c r="A179" s="130" t="s">
        <v>239</v>
      </c>
      <c r="B179" s="131">
        <v>30140981</v>
      </c>
      <c r="C179" s="132">
        <v>5</v>
      </c>
      <c r="D179" s="133" t="s">
        <v>26</v>
      </c>
      <c r="E179" s="133" t="s">
        <v>15</v>
      </c>
      <c r="F179" s="134"/>
      <c r="G179" s="135"/>
      <c r="H179" s="136"/>
      <c r="I179" s="137"/>
      <c r="J179" s="138"/>
      <c r="K179" s="139"/>
      <c r="L179" s="187"/>
      <c r="M179" s="193"/>
      <c r="N179" s="467"/>
      <c r="O179" s="467"/>
      <c r="P179" s="467"/>
      <c r="Q179" s="467"/>
      <c r="R179" s="467"/>
      <c r="S179" s="467"/>
      <c r="T179" s="467"/>
      <c r="U179" s="467"/>
      <c r="V179" s="467"/>
      <c r="W179" s="467"/>
      <c r="X179" s="467"/>
      <c r="Y179" s="467"/>
      <c r="Z179" s="467"/>
      <c r="AA179" s="467"/>
      <c r="AB179" s="467"/>
      <c r="AC179" s="467"/>
      <c r="AD179" s="467"/>
      <c r="AE179" s="467"/>
      <c r="AF179" s="467"/>
      <c r="AG179" s="467"/>
      <c r="AH179" s="467"/>
      <c r="AI179" s="467"/>
      <c r="AJ179" s="467"/>
      <c r="AK179" s="467"/>
      <c r="AL179" s="467"/>
      <c r="AM179" s="467"/>
      <c r="AN179" s="467"/>
      <c r="AO179" s="467"/>
      <c r="AP179" s="467"/>
      <c r="AQ179" s="467"/>
      <c r="AR179" s="467"/>
      <c r="AS179" s="467"/>
      <c r="AT179" s="467"/>
      <c r="AU179" s="467"/>
      <c r="AV179" s="467"/>
      <c r="AW179" s="467"/>
      <c r="AX179" s="467"/>
      <c r="AY179" s="467"/>
      <c r="AZ179" s="467"/>
      <c r="BA179" s="467"/>
      <c r="BB179" s="467"/>
      <c r="BC179" s="467"/>
      <c r="BD179" s="467"/>
      <c r="BE179" s="467"/>
      <c r="BF179" s="467"/>
      <c r="BG179" s="467"/>
      <c r="BH179" s="467"/>
      <c r="BI179" s="467"/>
      <c r="BJ179" s="467"/>
      <c r="BK179" s="467"/>
      <c r="BL179" s="467"/>
      <c r="BM179" s="467"/>
      <c r="BN179" s="467"/>
      <c r="BO179" s="467"/>
      <c r="BP179" s="467"/>
      <c r="BQ179" s="467"/>
      <c r="BR179" s="467"/>
      <c r="BS179" s="467"/>
      <c r="BT179" s="467"/>
      <c r="BU179" s="467"/>
      <c r="BV179" s="467"/>
      <c r="BW179" s="467"/>
      <c r="BX179" s="467"/>
      <c r="BY179" s="467"/>
      <c r="BZ179" s="467"/>
      <c r="CA179" s="467"/>
      <c r="CB179" s="467"/>
      <c r="CC179" s="467"/>
      <c r="CD179" s="467"/>
      <c r="CE179" s="467"/>
      <c r="CF179" s="467"/>
      <c r="CG179" s="467"/>
      <c r="CH179" s="467"/>
      <c r="CI179" s="467"/>
      <c r="CJ179" s="467"/>
      <c r="CK179" s="467"/>
      <c r="CL179" s="467"/>
      <c r="CM179" s="467"/>
      <c r="CN179" s="467"/>
      <c r="CO179" s="467"/>
      <c r="CP179" s="467"/>
      <c r="CQ179" s="467"/>
      <c r="CR179" s="467"/>
      <c r="CS179" s="467"/>
      <c r="CT179" s="467"/>
      <c r="CU179" s="467"/>
      <c r="CV179" s="467"/>
      <c r="CW179" s="467"/>
      <c r="CX179" s="467"/>
      <c r="CY179" s="467"/>
      <c r="CZ179" s="467"/>
      <c r="DA179" s="467"/>
      <c r="DB179" s="467"/>
      <c r="DC179" s="467"/>
      <c r="DD179" s="467"/>
      <c r="DE179" s="467"/>
      <c r="DF179" s="467"/>
      <c r="DG179" s="467"/>
      <c r="DH179" s="467"/>
      <c r="DI179" s="467"/>
      <c r="DJ179" s="467"/>
      <c r="DK179" s="467"/>
      <c r="DL179" s="467"/>
      <c r="DM179" s="467"/>
      <c r="DN179" s="467"/>
      <c r="DO179" s="467"/>
      <c r="DP179" s="467"/>
      <c r="DQ179" s="467"/>
      <c r="DR179" s="467"/>
      <c r="DS179" s="467"/>
      <c r="DT179" s="467"/>
      <c r="DU179" s="467"/>
      <c r="DV179" s="467"/>
      <c r="DW179" s="467"/>
      <c r="DX179" s="467"/>
      <c r="DY179" s="467"/>
      <c r="DZ179" s="467"/>
      <c r="EA179" s="467"/>
      <c r="EB179" s="467"/>
      <c r="EC179" s="467"/>
      <c r="ED179" s="467"/>
      <c r="EE179" s="467"/>
      <c r="EF179" s="467"/>
      <c r="EG179" s="467"/>
      <c r="EH179" s="467"/>
      <c r="EI179" s="467"/>
      <c r="EJ179" s="467"/>
      <c r="EK179" s="467"/>
      <c r="EL179" s="467"/>
      <c r="EM179" s="467"/>
      <c r="EN179" s="467"/>
      <c r="EO179" s="467"/>
      <c r="EP179" s="467"/>
      <c r="EQ179" s="467"/>
      <c r="ER179" s="467"/>
      <c r="ES179" s="467"/>
      <c r="ET179" s="467"/>
      <c r="EU179" s="467"/>
      <c r="EV179" s="467"/>
      <c r="EW179" s="467"/>
      <c r="EX179" s="467"/>
      <c r="EY179" s="467"/>
      <c r="EZ179" s="467"/>
      <c r="FA179" s="467"/>
      <c r="FB179" s="467"/>
      <c r="FC179" s="467"/>
      <c r="FD179" s="467"/>
      <c r="FE179" s="467"/>
      <c r="FF179" s="467"/>
      <c r="FG179" s="467"/>
      <c r="FH179" s="467"/>
      <c r="FI179" s="467"/>
      <c r="FJ179" s="467"/>
      <c r="FK179" s="467"/>
      <c r="FL179" s="467"/>
      <c r="FM179" s="467"/>
      <c r="FN179" s="467"/>
      <c r="FO179" s="467"/>
      <c r="FP179" s="467"/>
      <c r="FQ179" s="467"/>
      <c r="FR179" s="467"/>
      <c r="FS179" s="467"/>
      <c r="FT179" s="467"/>
      <c r="FU179" s="467"/>
      <c r="FV179" s="467"/>
      <c r="FW179" s="467"/>
      <c r="FX179" s="467"/>
      <c r="FY179" s="467"/>
      <c r="FZ179" s="467"/>
      <c r="GA179" s="467"/>
      <c r="GB179" s="467"/>
      <c r="GC179" s="467"/>
      <c r="GD179" s="467"/>
      <c r="GE179" s="467"/>
      <c r="GF179" s="467"/>
      <c r="GG179" s="467"/>
      <c r="GH179" s="467"/>
      <c r="GI179" s="467"/>
      <c r="GJ179" s="467"/>
      <c r="GK179" s="467"/>
      <c r="GL179" s="467"/>
      <c r="GM179" s="467"/>
      <c r="GN179" s="467"/>
      <c r="GO179" s="467"/>
      <c r="GP179" s="467"/>
      <c r="GQ179" s="467"/>
      <c r="GR179" s="467"/>
      <c r="GS179" s="467"/>
      <c r="GT179" s="467"/>
      <c r="GU179" s="467"/>
      <c r="GV179" s="467"/>
      <c r="GW179" s="467"/>
      <c r="GX179" s="467"/>
      <c r="GY179" s="467"/>
      <c r="GZ179" s="467"/>
      <c r="HA179" s="467"/>
      <c r="HB179" s="467"/>
      <c r="HC179" s="467"/>
      <c r="HD179" s="467"/>
      <c r="HE179" s="467"/>
      <c r="HF179" s="467"/>
      <c r="HG179" s="467"/>
      <c r="HH179" s="467"/>
      <c r="HI179" s="467"/>
      <c r="HJ179" s="467"/>
      <c r="HK179" s="467"/>
      <c r="HL179" s="467"/>
      <c r="HM179" s="467"/>
      <c r="HN179" s="467"/>
      <c r="HO179" s="467"/>
      <c r="HP179" s="467"/>
      <c r="HQ179" s="467"/>
      <c r="HR179" s="467"/>
      <c r="HS179" s="467"/>
      <c r="HT179" s="467"/>
      <c r="HU179" s="467"/>
      <c r="HV179" s="467"/>
      <c r="HW179" s="467"/>
      <c r="HX179" s="467"/>
      <c r="HY179" s="467"/>
      <c r="HZ179" s="467"/>
      <c r="IA179" s="467"/>
      <c r="IB179" s="467"/>
      <c r="IC179" s="467"/>
      <c r="ID179" s="467"/>
      <c r="IE179" s="467"/>
      <c r="IF179" s="467"/>
      <c r="IG179" s="467"/>
      <c r="IH179" s="467"/>
      <c r="II179" s="467"/>
      <c r="IJ179" s="467"/>
      <c r="IK179" s="467"/>
      <c r="IL179" s="467"/>
      <c r="IM179" s="467"/>
      <c r="IN179" s="467"/>
      <c r="IO179" s="467"/>
      <c r="IP179" s="467"/>
      <c r="IQ179" s="467"/>
      <c r="IR179" s="467"/>
      <c r="IS179" s="467"/>
      <c r="IT179" s="467"/>
      <c r="IU179" s="467"/>
      <c r="IV179" s="467"/>
    </row>
    <row r="180" spans="1:256" ht="60" customHeight="1">
      <c r="A180" s="459" t="s">
        <v>1530</v>
      </c>
      <c r="B180" s="538">
        <v>21021101</v>
      </c>
      <c r="C180" s="460">
        <v>2</v>
      </c>
      <c r="D180" s="461" t="s">
        <v>26</v>
      </c>
      <c r="E180" s="461" t="s">
        <v>15</v>
      </c>
      <c r="F180" s="539" t="s">
        <v>1571</v>
      </c>
      <c r="G180" s="463"/>
      <c r="H180" s="540"/>
      <c r="I180" s="465"/>
      <c r="J180" s="541"/>
      <c r="K180" s="542"/>
      <c r="L180" s="466">
        <v>42530</v>
      </c>
      <c r="M180" s="466">
        <v>42570</v>
      </c>
    </row>
    <row r="181" spans="1:256" s="141" customFormat="1" ht="60" customHeight="1">
      <c r="A181" s="30" t="s">
        <v>240</v>
      </c>
      <c r="B181" s="31">
        <v>21070011</v>
      </c>
      <c r="C181" s="32">
        <v>2</v>
      </c>
      <c r="D181" s="33" t="s">
        <v>26</v>
      </c>
      <c r="E181" s="33" t="s">
        <v>15</v>
      </c>
      <c r="F181" s="34" t="s">
        <v>1601</v>
      </c>
      <c r="G181" s="35"/>
      <c r="H181" s="36" t="s">
        <v>241</v>
      </c>
      <c r="I181" s="37"/>
      <c r="J181" s="38" t="s">
        <v>242</v>
      </c>
      <c r="K181" s="39"/>
      <c r="L181" s="199"/>
      <c r="M181" s="191"/>
      <c r="N181" s="140"/>
      <c r="O181" s="140"/>
      <c r="P181" s="140"/>
      <c r="Q181" s="140"/>
      <c r="R181" s="140"/>
      <c r="S181" s="140"/>
      <c r="T181" s="140"/>
      <c r="U181" s="140"/>
      <c r="V181" s="140"/>
      <c r="W181" s="140"/>
      <c r="X181" s="140"/>
      <c r="Y181" s="140"/>
      <c r="Z181" s="140"/>
      <c r="AA181" s="140"/>
      <c r="AB181" s="140"/>
      <c r="AC181" s="140"/>
      <c r="AD181" s="140"/>
      <c r="AE181" s="140"/>
      <c r="AF181" s="140"/>
      <c r="AG181" s="140"/>
      <c r="AH181" s="140"/>
      <c r="AI181" s="140"/>
      <c r="AJ181" s="140"/>
      <c r="AK181" s="140"/>
      <c r="AL181" s="140"/>
      <c r="AM181" s="140"/>
      <c r="AN181" s="140"/>
      <c r="AO181" s="140"/>
      <c r="AP181" s="140"/>
      <c r="AQ181" s="140"/>
      <c r="AR181" s="140"/>
      <c r="AS181" s="140"/>
      <c r="AT181" s="140"/>
      <c r="AU181" s="140"/>
      <c r="AV181" s="140"/>
      <c r="AW181" s="140"/>
      <c r="AX181" s="140"/>
      <c r="AY181" s="140"/>
      <c r="AZ181" s="140"/>
      <c r="BA181" s="140"/>
      <c r="BB181" s="140"/>
      <c r="BC181" s="140"/>
      <c r="BD181" s="140"/>
      <c r="BE181" s="140"/>
      <c r="BF181" s="140"/>
      <c r="BG181" s="140"/>
      <c r="BH181" s="140"/>
      <c r="BI181" s="140"/>
      <c r="BJ181" s="140"/>
      <c r="BK181" s="140"/>
      <c r="BL181" s="140"/>
      <c r="BM181" s="140"/>
      <c r="BN181" s="140"/>
      <c r="BO181" s="140"/>
      <c r="BP181" s="140"/>
      <c r="BQ181" s="140"/>
      <c r="BR181" s="140"/>
      <c r="BS181" s="140"/>
      <c r="BT181" s="140"/>
      <c r="BU181" s="140"/>
      <c r="BV181" s="140"/>
      <c r="BW181" s="140"/>
      <c r="BX181" s="140"/>
      <c r="BY181" s="140"/>
      <c r="BZ181" s="140"/>
      <c r="CA181" s="140"/>
      <c r="CB181" s="140"/>
      <c r="CC181" s="140"/>
      <c r="CD181" s="140"/>
      <c r="CE181" s="140"/>
      <c r="CF181" s="140"/>
      <c r="CG181" s="140"/>
      <c r="CH181" s="140"/>
      <c r="CI181" s="140"/>
      <c r="CJ181" s="140"/>
      <c r="CK181" s="140"/>
      <c r="CL181" s="140"/>
      <c r="CM181" s="140"/>
      <c r="CN181" s="140"/>
      <c r="CO181" s="140"/>
      <c r="CP181" s="140"/>
      <c r="CQ181" s="140"/>
      <c r="CR181" s="140"/>
      <c r="CS181" s="140"/>
      <c r="CT181" s="140"/>
      <c r="CU181" s="140"/>
      <c r="CV181" s="140"/>
      <c r="CW181" s="140"/>
      <c r="CX181" s="140"/>
      <c r="CY181" s="140"/>
      <c r="CZ181" s="140"/>
      <c r="DA181" s="140"/>
      <c r="DB181" s="140"/>
      <c r="DC181" s="140"/>
      <c r="DD181" s="140"/>
      <c r="DE181" s="140"/>
      <c r="DF181" s="140"/>
      <c r="DG181" s="140"/>
      <c r="DH181" s="140"/>
      <c r="DI181" s="140"/>
      <c r="DJ181" s="140"/>
      <c r="DK181" s="140"/>
      <c r="DL181" s="140"/>
      <c r="DM181" s="140"/>
      <c r="DN181" s="140"/>
      <c r="DO181" s="140"/>
      <c r="DP181" s="140"/>
      <c r="DQ181" s="140"/>
      <c r="DR181" s="140"/>
      <c r="DS181" s="140"/>
      <c r="DT181" s="140"/>
      <c r="DU181" s="140"/>
      <c r="DV181" s="140"/>
      <c r="DW181" s="140"/>
      <c r="DX181" s="140"/>
      <c r="DY181" s="140"/>
      <c r="DZ181" s="140"/>
      <c r="EA181" s="140"/>
      <c r="EB181" s="140"/>
      <c r="EC181" s="140"/>
      <c r="ED181" s="140"/>
      <c r="EE181" s="140"/>
      <c r="EF181" s="140"/>
      <c r="EG181" s="140"/>
      <c r="EH181" s="140"/>
      <c r="EI181" s="140"/>
      <c r="EJ181" s="140"/>
      <c r="EK181" s="140"/>
      <c r="EL181" s="140"/>
      <c r="EM181" s="140"/>
      <c r="EN181" s="140"/>
      <c r="EO181" s="140"/>
      <c r="EP181" s="140"/>
      <c r="EQ181" s="140"/>
      <c r="ER181" s="140"/>
      <c r="ES181" s="140"/>
      <c r="ET181" s="140"/>
      <c r="EU181" s="140"/>
      <c r="EV181" s="140"/>
      <c r="EW181" s="140"/>
      <c r="EX181" s="140"/>
      <c r="EY181" s="140"/>
      <c r="EZ181" s="140"/>
      <c r="FA181" s="140"/>
      <c r="FB181" s="140"/>
      <c r="FC181" s="140"/>
      <c r="FD181" s="140"/>
      <c r="FE181" s="140"/>
      <c r="FF181" s="140"/>
      <c r="FG181" s="140"/>
      <c r="FH181" s="140"/>
      <c r="FI181" s="140"/>
      <c r="FJ181" s="140"/>
      <c r="FK181" s="140"/>
      <c r="FL181" s="140"/>
      <c r="FM181" s="140"/>
      <c r="FN181" s="140"/>
      <c r="FO181" s="140"/>
      <c r="FP181" s="140"/>
      <c r="FQ181" s="140"/>
      <c r="FR181" s="140"/>
      <c r="FS181" s="140"/>
      <c r="FT181" s="140"/>
      <c r="FU181" s="140"/>
      <c r="FV181" s="140"/>
      <c r="FW181" s="140"/>
      <c r="FX181" s="140"/>
      <c r="FY181" s="140"/>
      <c r="FZ181" s="140"/>
      <c r="GA181" s="140"/>
      <c r="GB181" s="140"/>
      <c r="GC181" s="140"/>
      <c r="GD181" s="140"/>
      <c r="GE181" s="140"/>
      <c r="GF181" s="140"/>
      <c r="GG181" s="140"/>
      <c r="GH181" s="140"/>
      <c r="GI181" s="140"/>
      <c r="GJ181" s="140"/>
      <c r="GK181" s="140"/>
      <c r="GL181" s="140"/>
      <c r="GM181" s="140"/>
      <c r="GN181" s="140"/>
      <c r="GO181" s="140"/>
      <c r="GP181" s="140"/>
      <c r="GQ181" s="140"/>
      <c r="GR181" s="140"/>
      <c r="GS181" s="140"/>
      <c r="GT181" s="140"/>
      <c r="GU181" s="140"/>
      <c r="GV181" s="140"/>
      <c r="GW181" s="140"/>
      <c r="GX181" s="140"/>
      <c r="GY181" s="140"/>
      <c r="GZ181" s="140"/>
      <c r="HA181" s="140"/>
      <c r="HB181" s="140"/>
      <c r="HC181" s="140"/>
      <c r="HD181" s="140"/>
      <c r="HE181" s="140"/>
      <c r="HF181" s="140"/>
      <c r="HG181" s="140"/>
      <c r="HH181" s="140"/>
      <c r="HI181" s="140"/>
      <c r="HJ181" s="140"/>
      <c r="HK181" s="140"/>
      <c r="HL181" s="140"/>
      <c r="HM181" s="140"/>
      <c r="HN181" s="140"/>
      <c r="HO181" s="140"/>
      <c r="HP181" s="140"/>
      <c r="HQ181" s="140"/>
      <c r="HR181" s="140"/>
      <c r="HS181" s="140"/>
      <c r="HT181" s="140"/>
      <c r="HU181" s="140"/>
      <c r="HV181" s="140"/>
      <c r="HW181" s="140"/>
      <c r="HX181" s="140"/>
      <c r="HY181" s="140"/>
      <c r="HZ181" s="140"/>
      <c r="IA181" s="140"/>
      <c r="IB181" s="140"/>
      <c r="IC181" s="140"/>
      <c r="ID181" s="140"/>
      <c r="IE181" s="140"/>
      <c r="IF181" s="140"/>
      <c r="IG181" s="140"/>
      <c r="IH181" s="140"/>
      <c r="II181" s="140"/>
      <c r="IJ181" s="140"/>
      <c r="IK181" s="140"/>
      <c r="IL181" s="140"/>
      <c r="IM181" s="140"/>
      <c r="IN181" s="140"/>
      <c r="IO181" s="140"/>
      <c r="IP181" s="140"/>
      <c r="IQ181" s="140"/>
      <c r="IR181" s="140"/>
      <c r="IS181" s="140"/>
      <c r="IT181" s="140"/>
      <c r="IU181" s="140"/>
      <c r="IV181" s="140"/>
    </row>
    <row r="182" spans="1:256" s="141" customFormat="1" ht="60" customHeight="1">
      <c r="A182" s="130" t="s">
        <v>243</v>
      </c>
      <c r="B182" s="131">
        <v>30090191</v>
      </c>
      <c r="C182" s="132">
        <v>6</v>
      </c>
      <c r="D182" s="133" t="s">
        <v>33</v>
      </c>
      <c r="E182" s="133" t="s">
        <v>15</v>
      </c>
      <c r="F182" s="134"/>
      <c r="G182" s="135"/>
      <c r="H182" s="136"/>
      <c r="I182" s="137"/>
      <c r="J182" s="138"/>
      <c r="K182" s="139"/>
      <c r="L182" s="187"/>
      <c r="M182" s="193"/>
      <c r="N182" s="140"/>
      <c r="O182" s="140"/>
      <c r="P182" s="140"/>
      <c r="Q182" s="140"/>
      <c r="R182" s="140"/>
      <c r="S182" s="140"/>
      <c r="T182" s="140"/>
      <c r="U182" s="140"/>
      <c r="V182" s="140"/>
      <c r="W182" s="140"/>
      <c r="X182" s="140"/>
      <c r="Y182" s="140"/>
      <c r="Z182" s="140"/>
      <c r="AA182" s="140"/>
      <c r="AB182" s="140"/>
      <c r="AC182" s="140"/>
      <c r="AD182" s="140"/>
      <c r="AE182" s="140"/>
      <c r="AF182" s="140"/>
      <c r="AG182" s="140"/>
      <c r="AH182" s="140"/>
      <c r="AI182" s="140"/>
      <c r="AJ182" s="140"/>
      <c r="AK182" s="140"/>
      <c r="AL182" s="140"/>
      <c r="AM182" s="140"/>
      <c r="AN182" s="140"/>
      <c r="AO182" s="140"/>
      <c r="AP182" s="140"/>
      <c r="AQ182" s="140"/>
      <c r="AR182" s="140"/>
      <c r="AS182" s="140"/>
      <c r="AT182" s="140"/>
      <c r="AU182" s="140"/>
      <c r="AV182" s="140"/>
      <c r="AW182" s="140"/>
      <c r="AX182" s="140"/>
      <c r="AY182" s="140"/>
      <c r="AZ182" s="140"/>
      <c r="BA182" s="140"/>
      <c r="BB182" s="140"/>
      <c r="BC182" s="140"/>
      <c r="BD182" s="140"/>
      <c r="BE182" s="140"/>
      <c r="BF182" s="140"/>
      <c r="BG182" s="140"/>
      <c r="BH182" s="140"/>
      <c r="BI182" s="140"/>
      <c r="BJ182" s="140"/>
      <c r="BK182" s="140"/>
      <c r="BL182" s="140"/>
      <c r="BM182" s="140"/>
      <c r="BN182" s="140"/>
      <c r="BO182" s="140"/>
      <c r="BP182" s="140"/>
      <c r="BQ182" s="140"/>
      <c r="BR182" s="140"/>
      <c r="BS182" s="140"/>
      <c r="BT182" s="140"/>
      <c r="BU182" s="140"/>
      <c r="BV182" s="140"/>
      <c r="BW182" s="140"/>
      <c r="BX182" s="140"/>
      <c r="BY182" s="140"/>
      <c r="BZ182" s="140"/>
      <c r="CA182" s="140"/>
      <c r="CB182" s="140"/>
      <c r="CC182" s="140"/>
      <c r="CD182" s="140"/>
      <c r="CE182" s="140"/>
      <c r="CF182" s="140"/>
      <c r="CG182" s="140"/>
      <c r="CH182" s="140"/>
      <c r="CI182" s="140"/>
      <c r="CJ182" s="140"/>
      <c r="CK182" s="140"/>
      <c r="CL182" s="140"/>
      <c r="CM182" s="140"/>
      <c r="CN182" s="140"/>
      <c r="CO182" s="140"/>
      <c r="CP182" s="140"/>
      <c r="CQ182" s="140"/>
      <c r="CR182" s="140"/>
      <c r="CS182" s="140"/>
      <c r="CT182" s="140"/>
      <c r="CU182" s="140"/>
      <c r="CV182" s="140"/>
      <c r="CW182" s="140"/>
      <c r="CX182" s="140"/>
      <c r="CY182" s="140"/>
      <c r="CZ182" s="140"/>
      <c r="DA182" s="140"/>
      <c r="DB182" s="140"/>
      <c r="DC182" s="140"/>
      <c r="DD182" s="140"/>
      <c r="DE182" s="140"/>
      <c r="DF182" s="140"/>
      <c r="DG182" s="140"/>
      <c r="DH182" s="140"/>
      <c r="DI182" s="140"/>
      <c r="DJ182" s="140"/>
      <c r="DK182" s="140"/>
      <c r="DL182" s="140"/>
      <c r="DM182" s="140"/>
      <c r="DN182" s="140"/>
      <c r="DO182" s="140"/>
      <c r="DP182" s="140"/>
      <c r="DQ182" s="140"/>
      <c r="DR182" s="140"/>
      <c r="DS182" s="140"/>
      <c r="DT182" s="140"/>
      <c r="DU182" s="140"/>
      <c r="DV182" s="140"/>
      <c r="DW182" s="140"/>
      <c r="DX182" s="140"/>
      <c r="DY182" s="140"/>
      <c r="DZ182" s="140"/>
      <c r="EA182" s="140"/>
      <c r="EB182" s="140"/>
      <c r="EC182" s="140"/>
      <c r="ED182" s="140"/>
      <c r="EE182" s="140"/>
      <c r="EF182" s="140"/>
      <c r="EG182" s="140"/>
      <c r="EH182" s="140"/>
      <c r="EI182" s="140"/>
      <c r="EJ182" s="140"/>
      <c r="EK182" s="140"/>
      <c r="EL182" s="140"/>
      <c r="EM182" s="140"/>
      <c r="EN182" s="140"/>
      <c r="EO182" s="140"/>
      <c r="EP182" s="140"/>
      <c r="EQ182" s="140"/>
      <c r="ER182" s="140"/>
      <c r="ES182" s="140"/>
      <c r="ET182" s="140"/>
      <c r="EU182" s="140"/>
      <c r="EV182" s="140"/>
      <c r="EW182" s="140"/>
      <c r="EX182" s="140"/>
      <c r="EY182" s="140"/>
      <c r="EZ182" s="140"/>
      <c r="FA182" s="140"/>
      <c r="FB182" s="140"/>
      <c r="FC182" s="140"/>
      <c r="FD182" s="140"/>
      <c r="FE182" s="140"/>
      <c r="FF182" s="140"/>
      <c r="FG182" s="140"/>
      <c r="FH182" s="140"/>
      <c r="FI182" s="140"/>
      <c r="FJ182" s="140"/>
      <c r="FK182" s="140"/>
      <c r="FL182" s="140"/>
      <c r="FM182" s="140"/>
      <c r="FN182" s="140"/>
      <c r="FO182" s="140"/>
      <c r="FP182" s="140"/>
      <c r="FQ182" s="140"/>
      <c r="FR182" s="140"/>
      <c r="FS182" s="140"/>
      <c r="FT182" s="140"/>
      <c r="FU182" s="140"/>
      <c r="FV182" s="140"/>
      <c r="FW182" s="140"/>
      <c r="FX182" s="140"/>
      <c r="FY182" s="140"/>
      <c r="FZ182" s="140"/>
      <c r="GA182" s="140"/>
      <c r="GB182" s="140"/>
      <c r="GC182" s="140"/>
      <c r="GD182" s="140"/>
      <c r="GE182" s="140"/>
      <c r="GF182" s="140"/>
      <c r="GG182" s="140"/>
      <c r="GH182" s="140"/>
      <c r="GI182" s="140"/>
      <c r="GJ182" s="140"/>
      <c r="GK182" s="140"/>
      <c r="GL182" s="140"/>
      <c r="GM182" s="140"/>
      <c r="GN182" s="140"/>
      <c r="GO182" s="140"/>
      <c r="GP182" s="140"/>
      <c r="GQ182" s="140"/>
      <c r="GR182" s="140"/>
      <c r="GS182" s="140"/>
      <c r="GT182" s="140"/>
      <c r="GU182" s="140"/>
      <c r="GV182" s="140"/>
      <c r="GW182" s="140"/>
      <c r="GX182" s="140"/>
      <c r="GY182" s="140"/>
      <c r="GZ182" s="140"/>
      <c r="HA182" s="140"/>
      <c r="HB182" s="140"/>
      <c r="HC182" s="140"/>
      <c r="HD182" s="140"/>
      <c r="HE182" s="140"/>
      <c r="HF182" s="140"/>
      <c r="HG182" s="140"/>
      <c r="HH182" s="140"/>
      <c r="HI182" s="140"/>
      <c r="HJ182" s="140"/>
      <c r="HK182" s="140"/>
      <c r="HL182" s="140"/>
      <c r="HM182" s="140"/>
      <c r="HN182" s="140"/>
      <c r="HO182" s="140"/>
      <c r="HP182" s="140"/>
      <c r="HQ182" s="140"/>
      <c r="HR182" s="140"/>
      <c r="HS182" s="140"/>
      <c r="HT182" s="140"/>
      <c r="HU182" s="140"/>
      <c r="HV182" s="140"/>
      <c r="HW182" s="140"/>
      <c r="HX182" s="140"/>
      <c r="HY182" s="140"/>
      <c r="HZ182" s="140"/>
      <c r="IA182" s="140"/>
      <c r="IB182" s="140"/>
      <c r="IC182" s="140"/>
      <c r="ID182" s="140"/>
      <c r="IE182" s="140"/>
      <c r="IF182" s="140"/>
      <c r="IG182" s="140"/>
      <c r="IH182" s="140"/>
      <c r="II182" s="140"/>
      <c r="IJ182" s="140"/>
      <c r="IK182" s="140"/>
      <c r="IL182" s="140"/>
      <c r="IM182" s="140"/>
      <c r="IN182" s="140"/>
      <c r="IO182" s="140"/>
      <c r="IP182" s="140"/>
      <c r="IQ182" s="140"/>
      <c r="IR182" s="140"/>
      <c r="IS182" s="140"/>
      <c r="IT182" s="140"/>
      <c r="IU182" s="140"/>
      <c r="IV182" s="140"/>
    </row>
    <row r="183" spans="1:256" s="141" customFormat="1" ht="60" customHeight="1">
      <c r="A183" s="130" t="s">
        <v>244</v>
      </c>
      <c r="B183" s="131">
        <v>30030211</v>
      </c>
      <c r="C183" s="132">
        <v>1</v>
      </c>
      <c r="D183" s="133" t="s">
        <v>33</v>
      </c>
      <c r="E183" s="133" t="s">
        <v>15</v>
      </c>
      <c r="F183" s="134"/>
      <c r="G183" s="135"/>
      <c r="H183" s="136"/>
      <c r="I183" s="137"/>
      <c r="J183" s="138"/>
      <c r="K183" s="139"/>
      <c r="L183" s="187"/>
      <c r="M183" s="193"/>
      <c r="N183" s="140"/>
      <c r="O183" s="140"/>
      <c r="P183" s="140"/>
      <c r="Q183" s="140"/>
      <c r="R183" s="140"/>
      <c r="S183" s="140"/>
      <c r="T183" s="140"/>
      <c r="U183" s="140"/>
      <c r="V183" s="140"/>
      <c r="W183" s="140"/>
      <c r="X183" s="140"/>
      <c r="Y183" s="140"/>
      <c r="Z183" s="140"/>
      <c r="AA183" s="140"/>
      <c r="AB183" s="140"/>
      <c r="AC183" s="140"/>
      <c r="AD183" s="140"/>
      <c r="AE183" s="140"/>
      <c r="AF183" s="140"/>
      <c r="AG183" s="140"/>
      <c r="AH183" s="140"/>
      <c r="AI183" s="140"/>
      <c r="AJ183" s="140"/>
      <c r="AK183" s="140"/>
      <c r="AL183" s="140"/>
      <c r="AM183" s="140"/>
      <c r="AN183" s="140"/>
      <c r="AO183" s="140"/>
      <c r="AP183" s="140"/>
      <c r="AQ183" s="140"/>
      <c r="AR183" s="140"/>
      <c r="AS183" s="140"/>
      <c r="AT183" s="140"/>
      <c r="AU183" s="140"/>
      <c r="AV183" s="140"/>
      <c r="AW183" s="140"/>
      <c r="AX183" s="140"/>
      <c r="AY183" s="140"/>
      <c r="AZ183" s="140"/>
      <c r="BA183" s="140"/>
      <c r="BB183" s="140"/>
      <c r="BC183" s="140"/>
      <c r="BD183" s="140"/>
      <c r="BE183" s="140"/>
      <c r="BF183" s="140"/>
      <c r="BG183" s="140"/>
      <c r="BH183" s="140"/>
      <c r="BI183" s="140"/>
      <c r="BJ183" s="140"/>
      <c r="BK183" s="140"/>
      <c r="BL183" s="140"/>
      <c r="BM183" s="140"/>
      <c r="BN183" s="140"/>
      <c r="BO183" s="140"/>
      <c r="BP183" s="140"/>
      <c r="BQ183" s="140"/>
      <c r="BR183" s="140"/>
      <c r="BS183" s="140"/>
      <c r="BT183" s="140"/>
      <c r="BU183" s="140"/>
      <c r="BV183" s="140"/>
      <c r="BW183" s="140"/>
      <c r="BX183" s="140"/>
      <c r="BY183" s="140"/>
      <c r="BZ183" s="140"/>
      <c r="CA183" s="140"/>
      <c r="CB183" s="140"/>
      <c r="CC183" s="140"/>
      <c r="CD183" s="140"/>
      <c r="CE183" s="140"/>
      <c r="CF183" s="140"/>
      <c r="CG183" s="140"/>
      <c r="CH183" s="140"/>
      <c r="CI183" s="140"/>
      <c r="CJ183" s="140"/>
      <c r="CK183" s="140"/>
      <c r="CL183" s="140"/>
      <c r="CM183" s="140"/>
      <c r="CN183" s="140"/>
      <c r="CO183" s="140"/>
      <c r="CP183" s="140"/>
      <c r="CQ183" s="140"/>
      <c r="CR183" s="140"/>
      <c r="CS183" s="140"/>
      <c r="CT183" s="140"/>
      <c r="CU183" s="140"/>
      <c r="CV183" s="140"/>
      <c r="CW183" s="140"/>
      <c r="CX183" s="140"/>
      <c r="CY183" s="140"/>
      <c r="CZ183" s="140"/>
      <c r="DA183" s="140"/>
      <c r="DB183" s="140"/>
      <c r="DC183" s="140"/>
      <c r="DD183" s="140"/>
      <c r="DE183" s="140"/>
      <c r="DF183" s="140"/>
      <c r="DG183" s="140"/>
      <c r="DH183" s="140"/>
      <c r="DI183" s="140"/>
      <c r="DJ183" s="140"/>
      <c r="DK183" s="140"/>
      <c r="DL183" s="140"/>
      <c r="DM183" s="140"/>
      <c r="DN183" s="140"/>
      <c r="DO183" s="140"/>
      <c r="DP183" s="140"/>
      <c r="DQ183" s="140"/>
      <c r="DR183" s="140"/>
      <c r="DS183" s="140"/>
      <c r="DT183" s="140"/>
      <c r="DU183" s="140"/>
      <c r="DV183" s="140"/>
      <c r="DW183" s="140"/>
      <c r="DX183" s="140"/>
      <c r="DY183" s="140"/>
      <c r="DZ183" s="140"/>
      <c r="EA183" s="140"/>
      <c r="EB183" s="140"/>
      <c r="EC183" s="140"/>
      <c r="ED183" s="140"/>
      <c r="EE183" s="140"/>
      <c r="EF183" s="140"/>
      <c r="EG183" s="140"/>
      <c r="EH183" s="140"/>
      <c r="EI183" s="140"/>
      <c r="EJ183" s="140"/>
      <c r="EK183" s="140"/>
      <c r="EL183" s="140"/>
      <c r="EM183" s="140"/>
      <c r="EN183" s="140"/>
      <c r="EO183" s="140"/>
      <c r="EP183" s="140"/>
      <c r="EQ183" s="140"/>
      <c r="ER183" s="140"/>
      <c r="ES183" s="140"/>
      <c r="ET183" s="140"/>
      <c r="EU183" s="140"/>
      <c r="EV183" s="140"/>
      <c r="EW183" s="140"/>
      <c r="EX183" s="140"/>
      <c r="EY183" s="140"/>
      <c r="EZ183" s="140"/>
      <c r="FA183" s="140"/>
      <c r="FB183" s="140"/>
      <c r="FC183" s="140"/>
      <c r="FD183" s="140"/>
      <c r="FE183" s="140"/>
      <c r="FF183" s="140"/>
      <c r="FG183" s="140"/>
      <c r="FH183" s="140"/>
      <c r="FI183" s="140"/>
      <c r="FJ183" s="140"/>
      <c r="FK183" s="140"/>
      <c r="FL183" s="140"/>
      <c r="FM183" s="140"/>
      <c r="FN183" s="140"/>
      <c r="FO183" s="140"/>
      <c r="FP183" s="140"/>
      <c r="FQ183" s="140"/>
      <c r="FR183" s="140"/>
      <c r="FS183" s="140"/>
      <c r="FT183" s="140"/>
      <c r="FU183" s="140"/>
      <c r="FV183" s="140"/>
      <c r="FW183" s="140"/>
      <c r="FX183" s="140"/>
      <c r="FY183" s="140"/>
      <c r="FZ183" s="140"/>
      <c r="GA183" s="140"/>
      <c r="GB183" s="140"/>
      <c r="GC183" s="140"/>
      <c r="GD183" s="140"/>
      <c r="GE183" s="140"/>
      <c r="GF183" s="140"/>
      <c r="GG183" s="140"/>
      <c r="GH183" s="140"/>
      <c r="GI183" s="140"/>
      <c r="GJ183" s="140"/>
      <c r="GK183" s="140"/>
      <c r="GL183" s="140"/>
      <c r="GM183" s="140"/>
      <c r="GN183" s="140"/>
      <c r="GO183" s="140"/>
      <c r="GP183" s="140"/>
      <c r="GQ183" s="140"/>
      <c r="GR183" s="140"/>
      <c r="GS183" s="140"/>
      <c r="GT183" s="140"/>
      <c r="GU183" s="140"/>
      <c r="GV183" s="140"/>
      <c r="GW183" s="140"/>
      <c r="GX183" s="140"/>
      <c r="GY183" s="140"/>
      <c r="GZ183" s="140"/>
      <c r="HA183" s="140"/>
      <c r="HB183" s="140"/>
      <c r="HC183" s="140"/>
      <c r="HD183" s="140"/>
      <c r="HE183" s="140"/>
      <c r="HF183" s="140"/>
      <c r="HG183" s="140"/>
      <c r="HH183" s="140"/>
      <c r="HI183" s="140"/>
      <c r="HJ183" s="140"/>
      <c r="HK183" s="140"/>
      <c r="HL183" s="140"/>
      <c r="HM183" s="140"/>
      <c r="HN183" s="140"/>
      <c r="HO183" s="140"/>
      <c r="HP183" s="140"/>
      <c r="HQ183" s="140"/>
      <c r="HR183" s="140"/>
      <c r="HS183" s="140"/>
      <c r="HT183" s="140"/>
      <c r="HU183" s="140"/>
      <c r="HV183" s="140"/>
      <c r="HW183" s="140"/>
      <c r="HX183" s="140"/>
      <c r="HY183" s="140"/>
      <c r="HZ183" s="140"/>
      <c r="IA183" s="140"/>
      <c r="IB183" s="140"/>
      <c r="IC183" s="140"/>
      <c r="ID183" s="140"/>
      <c r="IE183" s="140"/>
      <c r="IF183" s="140"/>
      <c r="IG183" s="140"/>
      <c r="IH183" s="140"/>
      <c r="II183" s="140"/>
      <c r="IJ183" s="140"/>
      <c r="IK183" s="140"/>
      <c r="IL183" s="140"/>
      <c r="IM183" s="140"/>
      <c r="IN183" s="140"/>
      <c r="IO183" s="140"/>
      <c r="IP183" s="140"/>
      <c r="IQ183" s="140"/>
      <c r="IR183" s="140"/>
      <c r="IS183" s="140"/>
      <c r="IT183" s="140"/>
      <c r="IU183" s="140"/>
      <c r="IV183" s="140"/>
    </row>
    <row r="184" spans="1:256" s="141" customFormat="1" ht="60" customHeight="1">
      <c r="A184" s="130" t="s">
        <v>245</v>
      </c>
      <c r="B184" s="131">
        <v>30130681</v>
      </c>
      <c r="C184" s="132">
        <v>2</v>
      </c>
      <c r="D184" s="133" t="s">
        <v>33</v>
      </c>
      <c r="E184" s="133" t="s">
        <v>15</v>
      </c>
      <c r="F184" s="134"/>
      <c r="G184" s="135"/>
      <c r="H184" s="136"/>
      <c r="I184" s="137"/>
      <c r="J184" s="138" t="s">
        <v>1129</v>
      </c>
      <c r="K184" s="139"/>
      <c r="L184" s="187">
        <v>41382</v>
      </c>
      <c r="M184" s="187">
        <v>41408</v>
      </c>
      <c r="N184" s="140"/>
      <c r="O184" s="140"/>
      <c r="P184" s="140"/>
      <c r="Q184" s="140"/>
      <c r="R184" s="140"/>
      <c r="S184" s="140"/>
      <c r="T184" s="140"/>
      <c r="U184" s="140"/>
      <c r="V184" s="140"/>
      <c r="W184" s="140"/>
      <c r="X184" s="140"/>
      <c r="Y184" s="140"/>
      <c r="Z184" s="140"/>
      <c r="AA184" s="140"/>
      <c r="AB184" s="140"/>
      <c r="AC184" s="140"/>
      <c r="AD184" s="140"/>
      <c r="AE184" s="140"/>
      <c r="AF184" s="140"/>
      <c r="AG184" s="140"/>
      <c r="AH184" s="140"/>
      <c r="AI184" s="140"/>
      <c r="AJ184" s="140"/>
      <c r="AK184" s="140"/>
      <c r="AL184" s="140"/>
      <c r="AM184" s="140"/>
      <c r="AN184" s="140"/>
      <c r="AO184" s="140"/>
      <c r="AP184" s="140"/>
      <c r="AQ184" s="140"/>
      <c r="AR184" s="140"/>
      <c r="AS184" s="140"/>
      <c r="AT184" s="140"/>
      <c r="AU184" s="140"/>
      <c r="AV184" s="140"/>
      <c r="AW184" s="140"/>
      <c r="AX184" s="140"/>
      <c r="AY184" s="140"/>
      <c r="AZ184" s="140"/>
      <c r="BA184" s="140"/>
      <c r="BB184" s="140"/>
      <c r="BC184" s="140"/>
      <c r="BD184" s="140"/>
      <c r="BE184" s="140"/>
      <c r="BF184" s="140"/>
      <c r="BG184" s="140"/>
      <c r="BH184" s="140"/>
      <c r="BI184" s="140"/>
      <c r="BJ184" s="140"/>
      <c r="BK184" s="140"/>
      <c r="BL184" s="140"/>
      <c r="BM184" s="140"/>
      <c r="BN184" s="140"/>
      <c r="BO184" s="140"/>
      <c r="BP184" s="140"/>
      <c r="BQ184" s="140"/>
      <c r="BR184" s="140"/>
      <c r="BS184" s="140"/>
      <c r="BT184" s="140"/>
      <c r="BU184" s="140"/>
      <c r="BV184" s="140"/>
      <c r="BW184" s="140"/>
      <c r="BX184" s="140"/>
      <c r="BY184" s="140"/>
      <c r="BZ184" s="140"/>
      <c r="CA184" s="140"/>
      <c r="CB184" s="140"/>
      <c r="CC184" s="140"/>
      <c r="CD184" s="140"/>
      <c r="CE184" s="140"/>
      <c r="CF184" s="140"/>
      <c r="CG184" s="140"/>
      <c r="CH184" s="140"/>
      <c r="CI184" s="140"/>
      <c r="CJ184" s="140"/>
      <c r="CK184" s="140"/>
      <c r="CL184" s="140"/>
      <c r="CM184" s="140"/>
      <c r="CN184" s="140"/>
      <c r="CO184" s="140"/>
      <c r="CP184" s="140"/>
      <c r="CQ184" s="140"/>
      <c r="CR184" s="140"/>
      <c r="CS184" s="140"/>
      <c r="CT184" s="140"/>
      <c r="CU184" s="140"/>
      <c r="CV184" s="140"/>
      <c r="CW184" s="140"/>
      <c r="CX184" s="140"/>
      <c r="CY184" s="140"/>
      <c r="CZ184" s="140"/>
      <c r="DA184" s="140"/>
      <c r="DB184" s="140"/>
      <c r="DC184" s="140"/>
      <c r="DD184" s="140"/>
      <c r="DE184" s="140"/>
      <c r="DF184" s="140"/>
      <c r="DG184" s="140"/>
      <c r="DH184" s="140"/>
      <c r="DI184" s="140"/>
      <c r="DJ184" s="140"/>
      <c r="DK184" s="140"/>
      <c r="DL184" s="140"/>
      <c r="DM184" s="140"/>
      <c r="DN184" s="140"/>
      <c r="DO184" s="140"/>
      <c r="DP184" s="140"/>
      <c r="DQ184" s="140"/>
      <c r="DR184" s="140"/>
      <c r="DS184" s="140"/>
      <c r="DT184" s="140"/>
      <c r="DU184" s="140"/>
      <c r="DV184" s="140"/>
      <c r="DW184" s="140"/>
      <c r="DX184" s="140"/>
      <c r="DY184" s="140"/>
      <c r="DZ184" s="140"/>
      <c r="EA184" s="140"/>
      <c r="EB184" s="140"/>
      <c r="EC184" s="140"/>
      <c r="ED184" s="140"/>
      <c r="EE184" s="140"/>
      <c r="EF184" s="140"/>
      <c r="EG184" s="140"/>
      <c r="EH184" s="140"/>
      <c r="EI184" s="140"/>
      <c r="EJ184" s="140"/>
      <c r="EK184" s="140"/>
      <c r="EL184" s="140"/>
      <c r="EM184" s="140"/>
      <c r="EN184" s="140"/>
      <c r="EO184" s="140"/>
      <c r="EP184" s="140"/>
      <c r="EQ184" s="140"/>
      <c r="ER184" s="140"/>
      <c r="ES184" s="140"/>
      <c r="ET184" s="140"/>
      <c r="EU184" s="140"/>
      <c r="EV184" s="140"/>
      <c r="EW184" s="140"/>
      <c r="EX184" s="140"/>
      <c r="EY184" s="140"/>
      <c r="EZ184" s="140"/>
      <c r="FA184" s="140"/>
      <c r="FB184" s="140"/>
      <c r="FC184" s="140"/>
      <c r="FD184" s="140"/>
      <c r="FE184" s="140"/>
      <c r="FF184" s="140"/>
      <c r="FG184" s="140"/>
      <c r="FH184" s="140"/>
      <c r="FI184" s="140"/>
      <c r="FJ184" s="140"/>
      <c r="FK184" s="140"/>
      <c r="FL184" s="140"/>
      <c r="FM184" s="140"/>
      <c r="FN184" s="140"/>
      <c r="FO184" s="140"/>
      <c r="FP184" s="140"/>
      <c r="FQ184" s="140"/>
      <c r="FR184" s="140"/>
      <c r="FS184" s="140"/>
      <c r="FT184" s="140"/>
      <c r="FU184" s="140"/>
      <c r="FV184" s="140"/>
      <c r="FW184" s="140"/>
      <c r="FX184" s="140"/>
      <c r="FY184" s="140"/>
      <c r="FZ184" s="140"/>
      <c r="GA184" s="140"/>
      <c r="GB184" s="140"/>
      <c r="GC184" s="140"/>
      <c r="GD184" s="140"/>
      <c r="GE184" s="140"/>
      <c r="GF184" s="140"/>
      <c r="GG184" s="140"/>
      <c r="GH184" s="140"/>
      <c r="GI184" s="140"/>
      <c r="GJ184" s="140"/>
      <c r="GK184" s="140"/>
      <c r="GL184" s="140"/>
      <c r="GM184" s="140"/>
      <c r="GN184" s="140"/>
      <c r="GO184" s="140"/>
      <c r="GP184" s="140"/>
      <c r="GQ184" s="140"/>
      <c r="GR184" s="140"/>
      <c r="GS184" s="140"/>
      <c r="GT184" s="140"/>
      <c r="GU184" s="140"/>
      <c r="GV184" s="140"/>
      <c r="GW184" s="140"/>
      <c r="GX184" s="140"/>
      <c r="GY184" s="140"/>
      <c r="GZ184" s="140"/>
      <c r="HA184" s="140"/>
      <c r="HB184" s="140"/>
      <c r="HC184" s="140"/>
      <c r="HD184" s="140"/>
      <c r="HE184" s="140"/>
      <c r="HF184" s="140"/>
      <c r="HG184" s="140"/>
      <c r="HH184" s="140"/>
      <c r="HI184" s="140"/>
      <c r="HJ184" s="140"/>
      <c r="HK184" s="140"/>
      <c r="HL184" s="140"/>
      <c r="HM184" s="140"/>
      <c r="HN184" s="140"/>
      <c r="HO184" s="140"/>
      <c r="HP184" s="140"/>
      <c r="HQ184" s="140"/>
      <c r="HR184" s="140"/>
      <c r="HS184" s="140"/>
      <c r="HT184" s="140"/>
      <c r="HU184" s="140"/>
      <c r="HV184" s="140"/>
      <c r="HW184" s="140"/>
      <c r="HX184" s="140"/>
      <c r="HY184" s="140"/>
      <c r="HZ184" s="140"/>
      <c r="IA184" s="140"/>
      <c r="IB184" s="140"/>
      <c r="IC184" s="140"/>
      <c r="ID184" s="140"/>
      <c r="IE184" s="140"/>
      <c r="IF184" s="140"/>
      <c r="IG184" s="140"/>
      <c r="IH184" s="140"/>
      <c r="II184" s="140"/>
      <c r="IJ184" s="140"/>
      <c r="IK184" s="140"/>
      <c r="IL184" s="140"/>
      <c r="IM184" s="140"/>
      <c r="IN184" s="140"/>
      <c r="IO184" s="140"/>
      <c r="IP184" s="140"/>
      <c r="IQ184" s="140"/>
      <c r="IR184" s="140"/>
      <c r="IS184" s="140"/>
      <c r="IT184" s="140"/>
      <c r="IU184" s="140"/>
      <c r="IV184" s="140"/>
    </row>
    <row r="185" spans="1:256" ht="60" customHeight="1">
      <c r="A185" s="130" t="s">
        <v>246</v>
      </c>
      <c r="B185" s="131">
        <v>30130731</v>
      </c>
      <c r="C185" s="132">
        <v>2</v>
      </c>
      <c r="D185" s="133" t="s">
        <v>33</v>
      </c>
      <c r="E185" s="133" t="s">
        <v>15</v>
      </c>
      <c r="F185" s="134"/>
      <c r="G185" s="135"/>
      <c r="H185" s="136"/>
      <c r="I185" s="137"/>
      <c r="J185" s="138"/>
      <c r="K185" s="139"/>
      <c r="L185" s="187"/>
      <c r="M185" s="193"/>
    </row>
    <row r="186" spans="1:256" s="141" customFormat="1" ht="60" customHeight="1">
      <c r="A186" s="30" t="s">
        <v>247</v>
      </c>
      <c r="B186" s="31">
        <v>22140051</v>
      </c>
      <c r="C186" s="32">
        <v>8</v>
      </c>
      <c r="D186" s="33" t="s">
        <v>33</v>
      </c>
      <c r="E186" s="33" t="s">
        <v>15</v>
      </c>
      <c r="F186" s="34" t="s">
        <v>1557</v>
      </c>
      <c r="G186" s="35"/>
      <c r="H186" s="36" t="s">
        <v>71</v>
      </c>
      <c r="I186" s="37"/>
      <c r="J186" s="42"/>
      <c r="K186" s="43"/>
      <c r="L186" s="199"/>
      <c r="M186" s="194"/>
      <c r="N186" s="140"/>
      <c r="O186" s="140"/>
      <c r="P186" s="140"/>
      <c r="Q186" s="140"/>
      <c r="R186" s="140"/>
      <c r="S186" s="140"/>
      <c r="T186" s="140"/>
      <c r="U186" s="140"/>
      <c r="V186" s="140"/>
      <c r="W186" s="140"/>
      <c r="X186" s="140"/>
      <c r="Y186" s="140"/>
      <c r="Z186" s="140"/>
      <c r="AA186" s="140"/>
      <c r="AB186" s="140"/>
      <c r="AC186" s="140"/>
      <c r="AD186" s="140"/>
      <c r="AE186" s="140"/>
      <c r="AF186" s="140"/>
      <c r="AG186" s="140"/>
      <c r="AH186" s="140"/>
      <c r="AI186" s="140"/>
      <c r="AJ186" s="140"/>
      <c r="AK186" s="140"/>
      <c r="AL186" s="140"/>
      <c r="AM186" s="140"/>
      <c r="AN186" s="140"/>
      <c r="AO186" s="140"/>
      <c r="AP186" s="140"/>
      <c r="AQ186" s="140"/>
      <c r="AR186" s="140"/>
      <c r="AS186" s="140"/>
      <c r="AT186" s="140"/>
      <c r="AU186" s="140"/>
      <c r="AV186" s="140"/>
      <c r="AW186" s="140"/>
      <c r="AX186" s="140"/>
      <c r="AY186" s="140"/>
      <c r="AZ186" s="140"/>
      <c r="BA186" s="140"/>
      <c r="BB186" s="140"/>
      <c r="BC186" s="140"/>
      <c r="BD186" s="140"/>
      <c r="BE186" s="140"/>
      <c r="BF186" s="140"/>
      <c r="BG186" s="140"/>
      <c r="BH186" s="140"/>
      <c r="BI186" s="140"/>
      <c r="BJ186" s="140"/>
      <c r="BK186" s="140"/>
      <c r="BL186" s="140"/>
      <c r="BM186" s="140"/>
      <c r="BN186" s="140"/>
      <c r="BO186" s="140"/>
      <c r="BP186" s="140"/>
      <c r="BQ186" s="140"/>
      <c r="BR186" s="140"/>
      <c r="BS186" s="140"/>
      <c r="BT186" s="140"/>
      <c r="BU186" s="140"/>
      <c r="BV186" s="140"/>
      <c r="BW186" s="140"/>
      <c r="BX186" s="140"/>
      <c r="BY186" s="140"/>
      <c r="BZ186" s="140"/>
      <c r="CA186" s="140"/>
      <c r="CB186" s="140"/>
      <c r="CC186" s="140"/>
      <c r="CD186" s="140"/>
      <c r="CE186" s="140"/>
      <c r="CF186" s="140"/>
      <c r="CG186" s="140"/>
      <c r="CH186" s="140"/>
      <c r="CI186" s="140"/>
      <c r="CJ186" s="140"/>
      <c r="CK186" s="140"/>
      <c r="CL186" s="140"/>
      <c r="CM186" s="140"/>
      <c r="CN186" s="140"/>
      <c r="CO186" s="140"/>
      <c r="CP186" s="140"/>
      <c r="CQ186" s="140"/>
      <c r="CR186" s="140"/>
      <c r="CS186" s="140"/>
      <c r="CT186" s="140"/>
      <c r="CU186" s="140"/>
      <c r="CV186" s="140"/>
      <c r="CW186" s="140"/>
      <c r="CX186" s="140"/>
      <c r="CY186" s="140"/>
      <c r="CZ186" s="140"/>
      <c r="DA186" s="140"/>
      <c r="DB186" s="140"/>
      <c r="DC186" s="140"/>
      <c r="DD186" s="140"/>
      <c r="DE186" s="140"/>
      <c r="DF186" s="140"/>
      <c r="DG186" s="140"/>
      <c r="DH186" s="140"/>
      <c r="DI186" s="140"/>
      <c r="DJ186" s="140"/>
      <c r="DK186" s="140"/>
      <c r="DL186" s="140"/>
      <c r="DM186" s="140"/>
      <c r="DN186" s="140"/>
      <c r="DO186" s="140"/>
      <c r="DP186" s="140"/>
      <c r="DQ186" s="140"/>
      <c r="DR186" s="140"/>
      <c r="DS186" s="140"/>
      <c r="DT186" s="140"/>
      <c r="DU186" s="140"/>
      <c r="DV186" s="140"/>
      <c r="DW186" s="140"/>
      <c r="DX186" s="140"/>
      <c r="DY186" s="140"/>
      <c r="DZ186" s="140"/>
      <c r="EA186" s="140"/>
      <c r="EB186" s="140"/>
      <c r="EC186" s="140"/>
      <c r="ED186" s="140"/>
      <c r="EE186" s="140"/>
      <c r="EF186" s="140"/>
      <c r="EG186" s="140"/>
      <c r="EH186" s="140"/>
      <c r="EI186" s="140"/>
      <c r="EJ186" s="140"/>
      <c r="EK186" s="140"/>
      <c r="EL186" s="140"/>
      <c r="EM186" s="140"/>
      <c r="EN186" s="140"/>
      <c r="EO186" s="140"/>
      <c r="EP186" s="140"/>
      <c r="EQ186" s="140"/>
      <c r="ER186" s="140"/>
      <c r="ES186" s="140"/>
      <c r="ET186" s="140"/>
      <c r="EU186" s="140"/>
      <c r="EV186" s="140"/>
      <c r="EW186" s="140"/>
      <c r="EX186" s="140"/>
      <c r="EY186" s="140"/>
      <c r="EZ186" s="140"/>
      <c r="FA186" s="140"/>
      <c r="FB186" s="140"/>
      <c r="FC186" s="140"/>
      <c r="FD186" s="140"/>
      <c r="FE186" s="140"/>
      <c r="FF186" s="140"/>
      <c r="FG186" s="140"/>
      <c r="FH186" s="140"/>
      <c r="FI186" s="140"/>
      <c r="FJ186" s="140"/>
      <c r="FK186" s="140"/>
      <c r="FL186" s="140"/>
      <c r="FM186" s="140"/>
      <c r="FN186" s="140"/>
      <c r="FO186" s="140"/>
      <c r="FP186" s="140"/>
      <c r="FQ186" s="140"/>
      <c r="FR186" s="140"/>
      <c r="FS186" s="140"/>
      <c r="FT186" s="140"/>
      <c r="FU186" s="140"/>
      <c r="FV186" s="140"/>
      <c r="FW186" s="140"/>
      <c r="FX186" s="140"/>
      <c r="FY186" s="140"/>
      <c r="FZ186" s="140"/>
      <c r="GA186" s="140"/>
      <c r="GB186" s="140"/>
      <c r="GC186" s="140"/>
      <c r="GD186" s="140"/>
      <c r="GE186" s="140"/>
      <c r="GF186" s="140"/>
      <c r="GG186" s="140"/>
      <c r="GH186" s="140"/>
      <c r="GI186" s="140"/>
      <c r="GJ186" s="140"/>
      <c r="GK186" s="140"/>
      <c r="GL186" s="140"/>
      <c r="GM186" s="140"/>
      <c r="GN186" s="140"/>
      <c r="GO186" s="140"/>
      <c r="GP186" s="140"/>
      <c r="GQ186" s="140"/>
      <c r="GR186" s="140"/>
      <c r="GS186" s="140"/>
      <c r="GT186" s="140"/>
      <c r="GU186" s="140"/>
      <c r="GV186" s="140"/>
      <c r="GW186" s="140"/>
      <c r="GX186" s="140"/>
      <c r="GY186" s="140"/>
      <c r="GZ186" s="140"/>
      <c r="HA186" s="140"/>
      <c r="HB186" s="140"/>
      <c r="HC186" s="140"/>
      <c r="HD186" s="140"/>
      <c r="HE186" s="140"/>
      <c r="HF186" s="140"/>
      <c r="HG186" s="140"/>
      <c r="HH186" s="140"/>
      <c r="HI186" s="140"/>
      <c r="HJ186" s="140"/>
      <c r="HK186" s="140"/>
      <c r="HL186" s="140"/>
      <c r="HM186" s="140"/>
      <c r="HN186" s="140"/>
      <c r="HO186" s="140"/>
      <c r="HP186" s="140"/>
      <c r="HQ186" s="140"/>
      <c r="HR186" s="140"/>
      <c r="HS186" s="140"/>
      <c r="HT186" s="140"/>
      <c r="HU186" s="140"/>
      <c r="HV186" s="140"/>
      <c r="HW186" s="140"/>
      <c r="HX186" s="140"/>
      <c r="HY186" s="140"/>
      <c r="HZ186" s="140"/>
      <c r="IA186" s="140"/>
      <c r="IB186" s="140"/>
      <c r="IC186" s="140"/>
      <c r="ID186" s="140"/>
      <c r="IE186" s="140"/>
      <c r="IF186" s="140"/>
      <c r="IG186" s="140"/>
      <c r="IH186" s="140"/>
      <c r="II186" s="140"/>
      <c r="IJ186" s="140"/>
      <c r="IK186" s="140"/>
      <c r="IL186" s="140"/>
      <c r="IM186" s="140"/>
      <c r="IN186" s="140"/>
      <c r="IO186" s="140"/>
      <c r="IP186" s="140"/>
      <c r="IQ186" s="140"/>
      <c r="IR186" s="140"/>
      <c r="IS186" s="140"/>
      <c r="IT186" s="140"/>
      <c r="IU186" s="140"/>
      <c r="IV186" s="140"/>
    </row>
    <row r="187" spans="1:256" s="468" customFormat="1" ht="60" customHeight="1">
      <c r="A187" s="130" t="s">
        <v>248</v>
      </c>
      <c r="B187" s="131">
        <v>30150001</v>
      </c>
      <c r="C187" s="132">
        <v>1</v>
      </c>
      <c r="D187" s="133" t="s">
        <v>33</v>
      </c>
      <c r="E187" s="133" t="s">
        <v>15</v>
      </c>
      <c r="F187" s="147" t="s">
        <v>249</v>
      </c>
      <c r="G187" s="135"/>
      <c r="H187" s="146"/>
      <c r="I187" s="137"/>
      <c r="J187" s="138"/>
      <c r="K187" s="139"/>
      <c r="L187" s="187">
        <v>42131</v>
      </c>
      <c r="M187" s="187">
        <v>42143</v>
      </c>
      <c r="N187" s="467"/>
      <c r="O187" s="467"/>
      <c r="P187" s="467"/>
      <c r="Q187" s="467"/>
      <c r="R187" s="467"/>
      <c r="S187" s="467"/>
      <c r="T187" s="467"/>
      <c r="U187" s="467"/>
      <c r="V187" s="467"/>
      <c r="W187" s="467"/>
      <c r="X187" s="467"/>
      <c r="Y187" s="467"/>
      <c r="Z187" s="467"/>
      <c r="AA187" s="467"/>
      <c r="AB187" s="467"/>
      <c r="AC187" s="467"/>
      <c r="AD187" s="467"/>
      <c r="AE187" s="467"/>
      <c r="AF187" s="467"/>
      <c r="AG187" s="467"/>
      <c r="AH187" s="467"/>
      <c r="AI187" s="467"/>
      <c r="AJ187" s="467"/>
      <c r="AK187" s="467"/>
      <c r="AL187" s="467"/>
      <c r="AM187" s="467"/>
      <c r="AN187" s="467"/>
      <c r="AO187" s="467"/>
      <c r="AP187" s="467"/>
      <c r="AQ187" s="467"/>
      <c r="AR187" s="467"/>
      <c r="AS187" s="467"/>
      <c r="AT187" s="467"/>
      <c r="AU187" s="467"/>
      <c r="AV187" s="467"/>
      <c r="AW187" s="467"/>
      <c r="AX187" s="467"/>
      <c r="AY187" s="467"/>
      <c r="AZ187" s="467"/>
      <c r="BA187" s="467"/>
      <c r="BB187" s="467"/>
      <c r="BC187" s="467"/>
      <c r="BD187" s="467"/>
      <c r="BE187" s="467"/>
      <c r="BF187" s="467"/>
      <c r="BG187" s="467"/>
      <c r="BH187" s="467"/>
      <c r="BI187" s="467"/>
      <c r="BJ187" s="467"/>
      <c r="BK187" s="467"/>
      <c r="BL187" s="467"/>
      <c r="BM187" s="467"/>
      <c r="BN187" s="467"/>
      <c r="BO187" s="467"/>
      <c r="BP187" s="467"/>
      <c r="BQ187" s="467"/>
      <c r="BR187" s="467"/>
      <c r="BS187" s="467"/>
      <c r="BT187" s="467"/>
      <c r="BU187" s="467"/>
      <c r="BV187" s="467"/>
      <c r="BW187" s="467"/>
      <c r="BX187" s="467"/>
      <c r="BY187" s="467"/>
      <c r="BZ187" s="467"/>
      <c r="CA187" s="467"/>
      <c r="CB187" s="467"/>
      <c r="CC187" s="467"/>
      <c r="CD187" s="467"/>
      <c r="CE187" s="467"/>
      <c r="CF187" s="467"/>
      <c r="CG187" s="467"/>
      <c r="CH187" s="467"/>
      <c r="CI187" s="467"/>
      <c r="CJ187" s="467"/>
      <c r="CK187" s="467"/>
      <c r="CL187" s="467"/>
      <c r="CM187" s="467"/>
      <c r="CN187" s="467"/>
      <c r="CO187" s="467"/>
      <c r="CP187" s="467"/>
      <c r="CQ187" s="467"/>
      <c r="CR187" s="467"/>
      <c r="CS187" s="467"/>
      <c r="CT187" s="467"/>
      <c r="CU187" s="467"/>
      <c r="CV187" s="467"/>
      <c r="CW187" s="467"/>
      <c r="CX187" s="467"/>
      <c r="CY187" s="467"/>
      <c r="CZ187" s="467"/>
      <c r="DA187" s="467"/>
      <c r="DB187" s="467"/>
      <c r="DC187" s="467"/>
      <c r="DD187" s="467"/>
      <c r="DE187" s="467"/>
      <c r="DF187" s="467"/>
      <c r="DG187" s="467"/>
      <c r="DH187" s="467"/>
      <c r="DI187" s="467"/>
      <c r="DJ187" s="467"/>
      <c r="DK187" s="467"/>
      <c r="DL187" s="467"/>
      <c r="DM187" s="467"/>
      <c r="DN187" s="467"/>
      <c r="DO187" s="467"/>
      <c r="DP187" s="467"/>
      <c r="DQ187" s="467"/>
      <c r="DR187" s="467"/>
      <c r="DS187" s="467"/>
      <c r="DT187" s="467"/>
      <c r="DU187" s="467"/>
      <c r="DV187" s="467"/>
      <c r="DW187" s="467"/>
      <c r="DX187" s="467"/>
      <c r="DY187" s="467"/>
      <c r="DZ187" s="467"/>
      <c r="EA187" s="467"/>
      <c r="EB187" s="467"/>
      <c r="EC187" s="467"/>
      <c r="ED187" s="467"/>
      <c r="EE187" s="467"/>
      <c r="EF187" s="467"/>
      <c r="EG187" s="467"/>
      <c r="EH187" s="467"/>
      <c r="EI187" s="467"/>
      <c r="EJ187" s="467"/>
      <c r="EK187" s="467"/>
      <c r="EL187" s="467"/>
      <c r="EM187" s="467"/>
      <c r="EN187" s="467"/>
      <c r="EO187" s="467"/>
      <c r="EP187" s="467"/>
      <c r="EQ187" s="467"/>
      <c r="ER187" s="467"/>
      <c r="ES187" s="467"/>
      <c r="ET187" s="467"/>
      <c r="EU187" s="467"/>
      <c r="EV187" s="467"/>
      <c r="EW187" s="467"/>
      <c r="EX187" s="467"/>
      <c r="EY187" s="467"/>
      <c r="EZ187" s="467"/>
      <c r="FA187" s="467"/>
      <c r="FB187" s="467"/>
      <c r="FC187" s="467"/>
      <c r="FD187" s="467"/>
      <c r="FE187" s="467"/>
      <c r="FF187" s="467"/>
      <c r="FG187" s="467"/>
      <c r="FH187" s="467"/>
      <c r="FI187" s="467"/>
      <c r="FJ187" s="467"/>
      <c r="FK187" s="467"/>
      <c r="FL187" s="467"/>
      <c r="FM187" s="467"/>
      <c r="FN187" s="467"/>
      <c r="FO187" s="467"/>
      <c r="FP187" s="467"/>
      <c r="FQ187" s="467"/>
      <c r="FR187" s="467"/>
      <c r="FS187" s="467"/>
      <c r="FT187" s="467"/>
      <c r="FU187" s="467"/>
      <c r="FV187" s="467"/>
      <c r="FW187" s="467"/>
      <c r="FX187" s="467"/>
      <c r="FY187" s="467"/>
      <c r="FZ187" s="467"/>
      <c r="GA187" s="467"/>
      <c r="GB187" s="467"/>
      <c r="GC187" s="467"/>
      <c r="GD187" s="467"/>
      <c r="GE187" s="467"/>
      <c r="GF187" s="467"/>
      <c r="GG187" s="467"/>
      <c r="GH187" s="467"/>
      <c r="GI187" s="467"/>
      <c r="GJ187" s="467"/>
      <c r="GK187" s="467"/>
      <c r="GL187" s="467"/>
      <c r="GM187" s="467"/>
      <c r="GN187" s="467"/>
      <c r="GO187" s="467"/>
      <c r="GP187" s="467"/>
      <c r="GQ187" s="467"/>
      <c r="GR187" s="467"/>
      <c r="GS187" s="467"/>
      <c r="GT187" s="467"/>
      <c r="GU187" s="467"/>
      <c r="GV187" s="467"/>
      <c r="GW187" s="467"/>
      <c r="GX187" s="467"/>
      <c r="GY187" s="467"/>
      <c r="GZ187" s="467"/>
      <c r="HA187" s="467"/>
      <c r="HB187" s="467"/>
      <c r="HC187" s="467"/>
      <c r="HD187" s="467"/>
      <c r="HE187" s="467"/>
      <c r="HF187" s="467"/>
      <c r="HG187" s="467"/>
      <c r="HH187" s="467"/>
      <c r="HI187" s="467"/>
      <c r="HJ187" s="467"/>
      <c r="HK187" s="467"/>
      <c r="HL187" s="467"/>
      <c r="HM187" s="467"/>
      <c r="HN187" s="467"/>
      <c r="HO187" s="467"/>
      <c r="HP187" s="467"/>
      <c r="HQ187" s="467"/>
      <c r="HR187" s="467"/>
      <c r="HS187" s="467"/>
      <c r="HT187" s="467"/>
      <c r="HU187" s="467"/>
      <c r="HV187" s="467"/>
      <c r="HW187" s="467"/>
      <c r="HX187" s="467"/>
      <c r="HY187" s="467"/>
      <c r="HZ187" s="467"/>
      <c r="IA187" s="467"/>
      <c r="IB187" s="467"/>
      <c r="IC187" s="467"/>
      <c r="ID187" s="467"/>
      <c r="IE187" s="467"/>
      <c r="IF187" s="467"/>
      <c r="IG187" s="467"/>
      <c r="IH187" s="467"/>
      <c r="II187" s="467"/>
      <c r="IJ187" s="467"/>
      <c r="IK187" s="467"/>
      <c r="IL187" s="467"/>
      <c r="IM187" s="467"/>
      <c r="IN187" s="467"/>
      <c r="IO187" s="467"/>
      <c r="IP187" s="467"/>
      <c r="IQ187" s="467"/>
      <c r="IR187" s="467"/>
      <c r="IS187" s="467"/>
      <c r="IT187" s="467"/>
      <c r="IU187" s="467"/>
      <c r="IV187" s="467"/>
    </row>
    <row r="188" spans="1:256" s="141" customFormat="1" ht="60" customHeight="1">
      <c r="A188" s="459" t="s">
        <v>1484</v>
      </c>
      <c r="B188" s="538">
        <v>21090001</v>
      </c>
      <c r="C188" s="460">
        <v>4</v>
      </c>
      <c r="D188" s="461" t="s">
        <v>26</v>
      </c>
      <c r="E188" s="461" t="s">
        <v>15</v>
      </c>
      <c r="F188" s="462" t="s">
        <v>1571</v>
      </c>
      <c r="G188" s="463"/>
      <c r="H188" s="464" t="s">
        <v>987</v>
      </c>
      <c r="I188" s="465"/>
      <c r="J188" s="541"/>
      <c r="K188" s="542"/>
      <c r="L188" s="466">
        <v>42439</v>
      </c>
      <c r="M188" s="466">
        <v>42514</v>
      </c>
      <c r="N188" s="140"/>
      <c r="O188" s="140"/>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K188" s="140"/>
      <c r="AL188" s="140"/>
      <c r="AM188" s="140"/>
      <c r="AN188" s="140"/>
      <c r="AO188" s="140"/>
      <c r="AP188" s="140"/>
      <c r="AQ188" s="140"/>
      <c r="AR188" s="140"/>
      <c r="AS188" s="140"/>
      <c r="AT188" s="140"/>
      <c r="AU188" s="140"/>
      <c r="AV188" s="140"/>
      <c r="AW188" s="140"/>
      <c r="AX188" s="140"/>
      <c r="AY188" s="140"/>
      <c r="AZ188" s="140"/>
      <c r="BA188" s="140"/>
      <c r="BB188" s="140"/>
      <c r="BC188" s="140"/>
      <c r="BD188" s="140"/>
      <c r="BE188" s="140"/>
      <c r="BF188" s="140"/>
      <c r="BG188" s="140"/>
      <c r="BH188" s="140"/>
      <c r="BI188" s="140"/>
      <c r="BJ188" s="140"/>
      <c r="BK188" s="140"/>
      <c r="BL188" s="140"/>
      <c r="BM188" s="140"/>
      <c r="BN188" s="140"/>
      <c r="BO188" s="140"/>
      <c r="BP188" s="140"/>
      <c r="BQ188" s="140"/>
      <c r="BR188" s="140"/>
      <c r="BS188" s="140"/>
      <c r="BT188" s="140"/>
      <c r="BU188" s="140"/>
      <c r="BV188" s="140"/>
      <c r="BW188" s="140"/>
      <c r="BX188" s="140"/>
      <c r="BY188" s="140"/>
      <c r="BZ188" s="140"/>
      <c r="CA188" s="140"/>
      <c r="CB188" s="140"/>
      <c r="CC188" s="140"/>
      <c r="CD188" s="140"/>
      <c r="CE188" s="140"/>
      <c r="CF188" s="140"/>
      <c r="CG188" s="140"/>
      <c r="CH188" s="140"/>
      <c r="CI188" s="140"/>
      <c r="CJ188" s="140"/>
      <c r="CK188" s="140"/>
      <c r="CL188" s="140"/>
      <c r="CM188" s="140"/>
      <c r="CN188" s="140"/>
      <c r="CO188" s="140"/>
      <c r="CP188" s="140"/>
      <c r="CQ188" s="140"/>
      <c r="CR188" s="140"/>
      <c r="CS188" s="140"/>
      <c r="CT188" s="140"/>
      <c r="CU188" s="140"/>
      <c r="CV188" s="140"/>
      <c r="CW188" s="140"/>
      <c r="CX188" s="140"/>
      <c r="CY188" s="140"/>
      <c r="CZ188" s="140"/>
      <c r="DA188" s="140"/>
      <c r="DB188" s="140"/>
      <c r="DC188" s="140"/>
      <c r="DD188" s="140"/>
      <c r="DE188" s="140"/>
      <c r="DF188" s="140"/>
      <c r="DG188" s="140"/>
      <c r="DH188" s="140"/>
      <c r="DI188" s="140"/>
      <c r="DJ188" s="140"/>
      <c r="DK188" s="140"/>
      <c r="DL188" s="140"/>
      <c r="DM188" s="140"/>
      <c r="DN188" s="140"/>
      <c r="DO188" s="140"/>
      <c r="DP188" s="140"/>
      <c r="DQ188" s="140"/>
      <c r="DR188" s="140"/>
      <c r="DS188" s="140"/>
      <c r="DT188" s="140"/>
      <c r="DU188" s="140"/>
      <c r="DV188" s="140"/>
      <c r="DW188" s="140"/>
      <c r="DX188" s="140"/>
      <c r="DY188" s="140"/>
      <c r="DZ188" s="140"/>
      <c r="EA188" s="140"/>
      <c r="EB188" s="140"/>
      <c r="EC188" s="140"/>
      <c r="ED188" s="140"/>
      <c r="EE188" s="140"/>
      <c r="EF188" s="140"/>
      <c r="EG188" s="140"/>
      <c r="EH188" s="140"/>
      <c r="EI188" s="140"/>
      <c r="EJ188" s="140"/>
      <c r="EK188" s="140"/>
      <c r="EL188" s="140"/>
      <c r="EM188" s="140"/>
      <c r="EN188" s="140"/>
      <c r="EO188" s="140"/>
      <c r="EP188" s="140"/>
      <c r="EQ188" s="140"/>
      <c r="ER188" s="140"/>
      <c r="ES188" s="140"/>
      <c r="ET188" s="140"/>
      <c r="EU188" s="140"/>
      <c r="EV188" s="140"/>
      <c r="EW188" s="140"/>
      <c r="EX188" s="140"/>
      <c r="EY188" s="140"/>
      <c r="EZ188" s="140"/>
      <c r="FA188" s="140"/>
      <c r="FB188" s="140"/>
      <c r="FC188" s="140"/>
      <c r="FD188" s="140"/>
      <c r="FE188" s="140"/>
      <c r="FF188" s="140"/>
      <c r="FG188" s="140"/>
      <c r="FH188" s="140"/>
      <c r="FI188" s="140"/>
      <c r="FJ188" s="140"/>
      <c r="FK188" s="140"/>
      <c r="FL188" s="140"/>
      <c r="FM188" s="140"/>
      <c r="FN188" s="140"/>
      <c r="FO188" s="140"/>
      <c r="FP188" s="140"/>
      <c r="FQ188" s="140"/>
      <c r="FR188" s="140"/>
      <c r="FS188" s="140"/>
      <c r="FT188" s="140"/>
      <c r="FU188" s="140"/>
      <c r="FV188" s="140"/>
      <c r="FW188" s="140"/>
      <c r="FX188" s="140"/>
      <c r="FY188" s="140"/>
      <c r="FZ188" s="140"/>
      <c r="GA188" s="140"/>
      <c r="GB188" s="140"/>
      <c r="GC188" s="140"/>
      <c r="GD188" s="140"/>
      <c r="GE188" s="140"/>
      <c r="GF188" s="140"/>
      <c r="GG188" s="140"/>
      <c r="GH188" s="140"/>
      <c r="GI188" s="140"/>
      <c r="GJ188" s="140"/>
      <c r="GK188" s="140"/>
      <c r="GL188" s="140"/>
      <c r="GM188" s="140"/>
      <c r="GN188" s="140"/>
      <c r="GO188" s="140"/>
      <c r="GP188" s="140"/>
      <c r="GQ188" s="140"/>
      <c r="GR188" s="140"/>
      <c r="GS188" s="140"/>
      <c r="GT188" s="140"/>
      <c r="GU188" s="140"/>
      <c r="GV188" s="140"/>
      <c r="GW188" s="140"/>
      <c r="GX188" s="140"/>
      <c r="GY188" s="140"/>
      <c r="GZ188" s="140"/>
      <c r="HA188" s="140"/>
      <c r="HB188" s="140"/>
      <c r="HC188" s="140"/>
      <c r="HD188" s="140"/>
      <c r="HE188" s="140"/>
      <c r="HF188" s="140"/>
      <c r="HG188" s="140"/>
      <c r="HH188" s="140"/>
      <c r="HI188" s="140"/>
      <c r="HJ188" s="140"/>
      <c r="HK188" s="140"/>
      <c r="HL188" s="140"/>
      <c r="HM188" s="140"/>
      <c r="HN188" s="140"/>
      <c r="HO188" s="140"/>
      <c r="HP188" s="140"/>
      <c r="HQ188" s="140"/>
      <c r="HR188" s="140"/>
      <c r="HS188" s="140"/>
      <c r="HT188" s="140"/>
      <c r="HU188" s="140"/>
      <c r="HV188" s="140"/>
      <c r="HW188" s="140"/>
      <c r="HX188" s="140"/>
      <c r="HY188" s="140"/>
      <c r="HZ188" s="140"/>
      <c r="IA188" s="140"/>
      <c r="IB188" s="140"/>
      <c r="IC188" s="140"/>
      <c r="ID188" s="140"/>
      <c r="IE188" s="140"/>
      <c r="IF188" s="140"/>
      <c r="IG188" s="140"/>
      <c r="IH188" s="140"/>
      <c r="II188" s="140"/>
      <c r="IJ188" s="140"/>
      <c r="IK188" s="140"/>
      <c r="IL188" s="140"/>
      <c r="IM188" s="140"/>
      <c r="IN188" s="140"/>
      <c r="IO188" s="140"/>
      <c r="IP188" s="140"/>
      <c r="IQ188" s="140"/>
      <c r="IR188" s="140"/>
      <c r="IS188" s="140"/>
      <c r="IT188" s="140"/>
      <c r="IU188" s="140"/>
      <c r="IV188" s="140"/>
    </row>
    <row r="189" spans="1:256" s="299" customFormat="1" ht="60" customHeight="1">
      <c r="A189" s="130" t="s">
        <v>250</v>
      </c>
      <c r="B189" s="131">
        <v>30130391</v>
      </c>
      <c r="C189" s="132">
        <v>6</v>
      </c>
      <c r="D189" s="133" t="s">
        <v>33</v>
      </c>
      <c r="E189" s="133" t="s">
        <v>15</v>
      </c>
      <c r="F189" s="134"/>
      <c r="G189" s="135"/>
      <c r="H189" s="136"/>
      <c r="I189" s="137"/>
      <c r="J189" s="138"/>
      <c r="K189" s="139"/>
      <c r="L189" s="187"/>
      <c r="M189" s="193"/>
      <c r="N189" s="298"/>
      <c r="O189" s="298"/>
      <c r="P189" s="298"/>
      <c r="Q189" s="298"/>
      <c r="R189" s="298"/>
      <c r="S189" s="298"/>
      <c r="T189" s="298"/>
      <c r="U189" s="298"/>
      <c r="V189" s="298"/>
      <c r="W189" s="298"/>
      <c r="X189" s="298"/>
      <c r="Y189" s="298"/>
      <c r="Z189" s="298"/>
      <c r="AA189" s="298"/>
      <c r="AB189" s="298"/>
      <c r="AC189" s="298"/>
      <c r="AD189" s="298"/>
      <c r="AE189" s="298"/>
      <c r="AF189" s="298"/>
      <c r="AG189" s="298"/>
      <c r="AH189" s="298"/>
      <c r="AI189" s="298"/>
      <c r="AJ189" s="298"/>
      <c r="AK189" s="298"/>
      <c r="AL189" s="298"/>
      <c r="AM189" s="298"/>
      <c r="AN189" s="298"/>
      <c r="AO189" s="298"/>
      <c r="AP189" s="298"/>
      <c r="AQ189" s="298"/>
      <c r="AR189" s="298"/>
      <c r="AS189" s="298"/>
      <c r="AT189" s="298"/>
      <c r="AU189" s="298"/>
      <c r="AV189" s="298"/>
      <c r="AW189" s="298"/>
      <c r="AX189" s="298"/>
      <c r="AY189" s="298"/>
      <c r="AZ189" s="298"/>
      <c r="BA189" s="298"/>
      <c r="BB189" s="298"/>
      <c r="BC189" s="298"/>
      <c r="BD189" s="298"/>
      <c r="BE189" s="298"/>
      <c r="BF189" s="298"/>
      <c r="BG189" s="298"/>
      <c r="BH189" s="298"/>
      <c r="BI189" s="298"/>
      <c r="BJ189" s="298"/>
      <c r="BK189" s="298"/>
      <c r="BL189" s="298"/>
      <c r="BM189" s="298"/>
      <c r="BN189" s="298"/>
      <c r="BO189" s="298"/>
      <c r="BP189" s="298"/>
      <c r="BQ189" s="298"/>
      <c r="BR189" s="298"/>
      <c r="BS189" s="298"/>
      <c r="BT189" s="298"/>
      <c r="BU189" s="298"/>
      <c r="BV189" s="298"/>
      <c r="BW189" s="298"/>
      <c r="BX189" s="298"/>
      <c r="BY189" s="298"/>
      <c r="BZ189" s="298"/>
      <c r="CA189" s="298"/>
      <c r="CB189" s="298"/>
      <c r="CC189" s="298"/>
      <c r="CD189" s="298"/>
      <c r="CE189" s="298"/>
      <c r="CF189" s="298"/>
      <c r="CG189" s="298"/>
      <c r="CH189" s="298"/>
      <c r="CI189" s="298"/>
      <c r="CJ189" s="298"/>
      <c r="CK189" s="298"/>
      <c r="CL189" s="298"/>
      <c r="CM189" s="298"/>
      <c r="CN189" s="298"/>
      <c r="CO189" s="298"/>
      <c r="CP189" s="298"/>
      <c r="CQ189" s="298"/>
      <c r="CR189" s="298"/>
      <c r="CS189" s="298"/>
      <c r="CT189" s="298"/>
      <c r="CU189" s="298"/>
      <c r="CV189" s="298"/>
      <c r="CW189" s="298"/>
      <c r="CX189" s="298"/>
      <c r="CY189" s="298"/>
      <c r="CZ189" s="298"/>
      <c r="DA189" s="298"/>
      <c r="DB189" s="298"/>
      <c r="DC189" s="298"/>
      <c r="DD189" s="298"/>
      <c r="DE189" s="298"/>
      <c r="DF189" s="298"/>
      <c r="DG189" s="298"/>
      <c r="DH189" s="298"/>
      <c r="DI189" s="298"/>
      <c r="DJ189" s="298"/>
      <c r="DK189" s="298"/>
      <c r="DL189" s="298"/>
      <c r="DM189" s="298"/>
      <c r="DN189" s="298"/>
      <c r="DO189" s="298"/>
      <c r="DP189" s="298"/>
      <c r="DQ189" s="298"/>
      <c r="DR189" s="298"/>
      <c r="DS189" s="298"/>
      <c r="DT189" s="298"/>
      <c r="DU189" s="298"/>
      <c r="DV189" s="298"/>
      <c r="DW189" s="298"/>
      <c r="DX189" s="298"/>
      <c r="DY189" s="298"/>
      <c r="DZ189" s="298"/>
      <c r="EA189" s="298"/>
      <c r="EB189" s="298"/>
      <c r="EC189" s="298"/>
      <c r="ED189" s="298"/>
      <c r="EE189" s="298"/>
      <c r="EF189" s="298"/>
      <c r="EG189" s="298"/>
      <c r="EH189" s="298"/>
      <c r="EI189" s="298"/>
      <c r="EJ189" s="298"/>
      <c r="EK189" s="298"/>
      <c r="EL189" s="298"/>
      <c r="EM189" s="298"/>
      <c r="EN189" s="298"/>
      <c r="EO189" s="298"/>
      <c r="EP189" s="298"/>
      <c r="EQ189" s="298"/>
      <c r="ER189" s="298"/>
      <c r="ES189" s="298"/>
      <c r="ET189" s="298"/>
      <c r="EU189" s="298"/>
      <c r="EV189" s="298"/>
      <c r="EW189" s="298"/>
      <c r="EX189" s="298"/>
      <c r="EY189" s="298"/>
      <c r="EZ189" s="298"/>
      <c r="FA189" s="298"/>
      <c r="FB189" s="298"/>
      <c r="FC189" s="298"/>
      <c r="FD189" s="298"/>
      <c r="FE189" s="298"/>
      <c r="FF189" s="298"/>
      <c r="FG189" s="298"/>
      <c r="FH189" s="298"/>
      <c r="FI189" s="298"/>
      <c r="FJ189" s="298"/>
      <c r="FK189" s="298"/>
      <c r="FL189" s="298"/>
      <c r="FM189" s="298"/>
      <c r="FN189" s="298"/>
      <c r="FO189" s="298"/>
      <c r="FP189" s="298"/>
      <c r="FQ189" s="298"/>
      <c r="FR189" s="298"/>
      <c r="FS189" s="298"/>
      <c r="FT189" s="298"/>
      <c r="FU189" s="298"/>
      <c r="FV189" s="298"/>
      <c r="FW189" s="298"/>
      <c r="FX189" s="298"/>
      <c r="FY189" s="298"/>
      <c r="FZ189" s="298"/>
      <c r="GA189" s="298"/>
      <c r="GB189" s="298"/>
      <c r="GC189" s="298"/>
      <c r="GD189" s="298"/>
      <c r="GE189" s="298"/>
      <c r="GF189" s="298"/>
      <c r="GG189" s="298"/>
      <c r="GH189" s="298"/>
      <c r="GI189" s="298"/>
      <c r="GJ189" s="298"/>
      <c r="GK189" s="298"/>
      <c r="GL189" s="298"/>
      <c r="GM189" s="298"/>
      <c r="GN189" s="298"/>
      <c r="GO189" s="298"/>
      <c r="GP189" s="298"/>
      <c r="GQ189" s="298"/>
      <c r="GR189" s="298"/>
      <c r="GS189" s="298"/>
      <c r="GT189" s="298"/>
      <c r="GU189" s="298"/>
      <c r="GV189" s="298"/>
      <c r="GW189" s="298"/>
      <c r="GX189" s="298"/>
      <c r="GY189" s="298"/>
      <c r="GZ189" s="298"/>
      <c r="HA189" s="298"/>
      <c r="HB189" s="298"/>
      <c r="HC189" s="298"/>
      <c r="HD189" s="298"/>
      <c r="HE189" s="298"/>
      <c r="HF189" s="298"/>
      <c r="HG189" s="298"/>
      <c r="HH189" s="298"/>
      <c r="HI189" s="298"/>
      <c r="HJ189" s="298"/>
      <c r="HK189" s="298"/>
      <c r="HL189" s="298"/>
      <c r="HM189" s="298"/>
      <c r="HN189" s="298"/>
      <c r="HO189" s="298"/>
      <c r="HP189" s="298"/>
      <c r="HQ189" s="298"/>
      <c r="HR189" s="298"/>
      <c r="HS189" s="298"/>
      <c r="HT189" s="298"/>
      <c r="HU189" s="298"/>
      <c r="HV189" s="298"/>
      <c r="HW189" s="298"/>
      <c r="HX189" s="298"/>
      <c r="HY189" s="298"/>
      <c r="HZ189" s="298"/>
      <c r="IA189" s="298"/>
      <c r="IB189" s="298"/>
      <c r="IC189" s="298"/>
      <c r="ID189" s="298"/>
      <c r="IE189" s="298"/>
      <c r="IF189" s="298"/>
      <c r="IG189" s="298"/>
      <c r="IH189" s="298"/>
      <c r="II189" s="298"/>
      <c r="IJ189" s="298"/>
      <c r="IK189" s="298"/>
      <c r="IL189" s="298"/>
      <c r="IM189" s="298"/>
      <c r="IN189" s="298"/>
      <c r="IO189" s="298"/>
      <c r="IP189" s="298"/>
      <c r="IQ189" s="298"/>
      <c r="IR189" s="298"/>
      <c r="IS189" s="298"/>
      <c r="IT189" s="298"/>
      <c r="IU189" s="298"/>
      <c r="IV189" s="298"/>
    </row>
    <row r="190" spans="1:256" s="141" customFormat="1" ht="60" customHeight="1">
      <c r="A190" s="287" t="s">
        <v>1467</v>
      </c>
      <c r="B190" s="288">
        <v>30090331</v>
      </c>
      <c r="C190" s="289">
        <v>1</v>
      </c>
      <c r="D190" s="290" t="s">
        <v>26</v>
      </c>
      <c r="E190" s="290" t="s">
        <v>15</v>
      </c>
      <c r="F190" s="300"/>
      <c r="G190" s="292"/>
      <c r="H190" s="458"/>
      <c r="I190" s="301"/>
      <c r="J190" s="295"/>
      <c r="K190" s="296"/>
      <c r="L190" s="297">
        <v>42411</v>
      </c>
      <c r="M190" s="297">
        <v>42514</v>
      </c>
      <c r="N190" s="140"/>
      <c r="O190" s="140"/>
      <c r="P190" s="140"/>
      <c r="Q190" s="140"/>
      <c r="R190" s="140"/>
      <c r="S190" s="140"/>
      <c r="T190" s="140"/>
      <c r="U190" s="140"/>
      <c r="V190" s="140"/>
      <c r="W190" s="140"/>
      <c r="X190" s="140"/>
      <c r="Y190" s="140"/>
      <c r="Z190" s="140"/>
      <c r="AA190" s="140"/>
      <c r="AB190" s="140"/>
      <c r="AC190" s="140"/>
      <c r="AD190" s="140"/>
      <c r="AE190" s="140"/>
      <c r="AF190" s="140"/>
      <c r="AG190" s="140"/>
      <c r="AH190" s="140"/>
      <c r="AI190" s="140"/>
      <c r="AJ190" s="140"/>
      <c r="AK190" s="140"/>
      <c r="AL190" s="140"/>
      <c r="AM190" s="140"/>
      <c r="AN190" s="140"/>
      <c r="AO190" s="140"/>
      <c r="AP190" s="140"/>
      <c r="AQ190" s="140"/>
      <c r="AR190" s="140"/>
      <c r="AS190" s="140"/>
      <c r="AT190" s="140"/>
      <c r="AU190" s="140"/>
      <c r="AV190" s="140"/>
      <c r="AW190" s="140"/>
      <c r="AX190" s="140"/>
      <c r="AY190" s="140"/>
      <c r="AZ190" s="140"/>
      <c r="BA190" s="140"/>
      <c r="BB190" s="140"/>
      <c r="BC190" s="140"/>
      <c r="BD190" s="140"/>
      <c r="BE190" s="140"/>
      <c r="BF190" s="140"/>
      <c r="BG190" s="140"/>
      <c r="BH190" s="140"/>
      <c r="BI190" s="140"/>
      <c r="BJ190" s="140"/>
      <c r="BK190" s="140"/>
      <c r="BL190" s="140"/>
      <c r="BM190" s="140"/>
      <c r="BN190" s="140"/>
      <c r="BO190" s="140"/>
      <c r="BP190" s="140"/>
      <c r="BQ190" s="140"/>
      <c r="BR190" s="140"/>
      <c r="BS190" s="140"/>
      <c r="BT190" s="140"/>
      <c r="BU190" s="140"/>
      <c r="BV190" s="140"/>
      <c r="BW190" s="140"/>
      <c r="BX190" s="140"/>
      <c r="BY190" s="140"/>
      <c r="BZ190" s="140"/>
      <c r="CA190" s="140"/>
      <c r="CB190" s="140"/>
      <c r="CC190" s="140"/>
      <c r="CD190" s="140"/>
      <c r="CE190" s="140"/>
      <c r="CF190" s="140"/>
      <c r="CG190" s="140"/>
      <c r="CH190" s="140"/>
      <c r="CI190" s="140"/>
      <c r="CJ190" s="140"/>
      <c r="CK190" s="140"/>
      <c r="CL190" s="140"/>
      <c r="CM190" s="140"/>
      <c r="CN190" s="140"/>
      <c r="CO190" s="140"/>
      <c r="CP190" s="140"/>
      <c r="CQ190" s="140"/>
      <c r="CR190" s="140"/>
      <c r="CS190" s="140"/>
      <c r="CT190" s="140"/>
      <c r="CU190" s="140"/>
      <c r="CV190" s="140"/>
      <c r="CW190" s="140"/>
      <c r="CX190" s="140"/>
      <c r="CY190" s="140"/>
      <c r="CZ190" s="140"/>
      <c r="DA190" s="140"/>
      <c r="DB190" s="140"/>
      <c r="DC190" s="140"/>
      <c r="DD190" s="140"/>
      <c r="DE190" s="140"/>
      <c r="DF190" s="140"/>
      <c r="DG190" s="140"/>
      <c r="DH190" s="140"/>
      <c r="DI190" s="140"/>
      <c r="DJ190" s="140"/>
      <c r="DK190" s="140"/>
      <c r="DL190" s="140"/>
      <c r="DM190" s="140"/>
      <c r="DN190" s="140"/>
      <c r="DO190" s="140"/>
      <c r="DP190" s="140"/>
      <c r="DQ190" s="140"/>
      <c r="DR190" s="140"/>
      <c r="DS190" s="140"/>
      <c r="DT190" s="140"/>
      <c r="DU190" s="140"/>
      <c r="DV190" s="140"/>
      <c r="DW190" s="140"/>
      <c r="DX190" s="140"/>
      <c r="DY190" s="140"/>
      <c r="DZ190" s="140"/>
      <c r="EA190" s="140"/>
      <c r="EB190" s="140"/>
      <c r="EC190" s="140"/>
      <c r="ED190" s="140"/>
      <c r="EE190" s="140"/>
      <c r="EF190" s="140"/>
      <c r="EG190" s="140"/>
      <c r="EH190" s="140"/>
      <c r="EI190" s="140"/>
      <c r="EJ190" s="140"/>
      <c r="EK190" s="140"/>
      <c r="EL190" s="140"/>
      <c r="EM190" s="140"/>
      <c r="EN190" s="140"/>
      <c r="EO190" s="140"/>
      <c r="EP190" s="140"/>
      <c r="EQ190" s="140"/>
      <c r="ER190" s="140"/>
      <c r="ES190" s="140"/>
      <c r="ET190" s="140"/>
      <c r="EU190" s="140"/>
      <c r="EV190" s="140"/>
      <c r="EW190" s="140"/>
      <c r="EX190" s="140"/>
      <c r="EY190" s="140"/>
      <c r="EZ190" s="140"/>
      <c r="FA190" s="140"/>
      <c r="FB190" s="140"/>
      <c r="FC190" s="140"/>
      <c r="FD190" s="140"/>
      <c r="FE190" s="140"/>
      <c r="FF190" s="140"/>
      <c r="FG190" s="140"/>
      <c r="FH190" s="140"/>
      <c r="FI190" s="140"/>
      <c r="FJ190" s="140"/>
      <c r="FK190" s="140"/>
      <c r="FL190" s="140"/>
      <c r="FM190" s="140"/>
      <c r="FN190" s="140"/>
      <c r="FO190" s="140"/>
      <c r="FP190" s="140"/>
      <c r="FQ190" s="140"/>
      <c r="FR190" s="140"/>
      <c r="FS190" s="140"/>
      <c r="FT190" s="140"/>
      <c r="FU190" s="140"/>
      <c r="FV190" s="140"/>
      <c r="FW190" s="140"/>
      <c r="FX190" s="140"/>
      <c r="FY190" s="140"/>
      <c r="FZ190" s="140"/>
      <c r="GA190" s="140"/>
      <c r="GB190" s="140"/>
      <c r="GC190" s="140"/>
      <c r="GD190" s="140"/>
      <c r="GE190" s="140"/>
      <c r="GF190" s="140"/>
      <c r="GG190" s="140"/>
      <c r="GH190" s="140"/>
      <c r="GI190" s="140"/>
      <c r="GJ190" s="140"/>
      <c r="GK190" s="140"/>
      <c r="GL190" s="140"/>
      <c r="GM190" s="140"/>
      <c r="GN190" s="140"/>
      <c r="GO190" s="140"/>
      <c r="GP190" s="140"/>
      <c r="GQ190" s="140"/>
      <c r="GR190" s="140"/>
      <c r="GS190" s="140"/>
      <c r="GT190" s="140"/>
      <c r="GU190" s="140"/>
      <c r="GV190" s="140"/>
      <c r="GW190" s="140"/>
      <c r="GX190" s="140"/>
      <c r="GY190" s="140"/>
      <c r="GZ190" s="140"/>
      <c r="HA190" s="140"/>
      <c r="HB190" s="140"/>
      <c r="HC190" s="140"/>
      <c r="HD190" s="140"/>
      <c r="HE190" s="140"/>
      <c r="HF190" s="140"/>
      <c r="HG190" s="140"/>
      <c r="HH190" s="140"/>
      <c r="HI190" s="140"/>
      <c r="HJ190" s="140"/>
      <c r="HK190" s="140"/>
      <c r="HL190" s="140"/>
      <c r="HM190" s="140"/>
      <c r="HN190" s="140"/>
      <c r="HO190" s="140"/>
      <c r="HP190" s="140"/>
      <c r="HQ190" s="140"/>
      <c r="HR190" s="140"/>
      <c r="HS190" s="140"/>
      <c r="HT190" s="140"/>
      <c r="HU190" s="140"/>
      <c r="HV190" s="140"/>
      <c r="HW190" s="140"/>
      <c r="HX190" s="140"/>
      <c r="HY190" s="140"/>
      <c r="HZ190" s="140"/>
      <c r="IA190" s="140"/>
      <c r="IB190" s="140"/>
      <c r="IC190" s="140"/>
      <c r="ID190" s="140"/>
      <c r="IE190" s="140"/>
      <c r="IF190" s="140"/>
      <c r="IG190" s="140"/>
      <c r="IH190" s="140"/>
      <c r="II190" s="140"/>
      <c r="IJ190" s="140"/>
      <c r="IK190" s="140"/>
      <c r="IL190" s="140"/>
      <c r="IM190" s="140"/>
      <c r="IN190" s="140"/>
      <c r="IO190" s="140"/>
      <c r="IP190" s="140"/>
      <c r="IQ190" s="140"/>
      <c r="IR190" s="140"/>
      <c r="IS190" s="140"/>
      <c r="IT190" s="140"/>
      <c r="IU190" s="140"/>
      <c r="IV190" s="140"/>
    </row>
    <row r="191" spans="1:256" ht="60" customHeight="1">
      <c r="A191" s="130" t="s">
        <v>251</v>
      </c>
      <c r="B191" s="131">
        <v>30030221</v>
      </c>
      <c r="C191" s="132">
        <v>1</v>
      </c>
      <c r="D191" s="133" t="s">
        <v>33</v>
      </c>
      <c r="E191" s="133" t="s">
        <v>15</v>
      </c>
      <c r="F191" s="134"/>
      <c r="G191" s="135"/>
      <c r="H191" s="136"/>
      <c r="I191" s="137"/>
      <c r="J191" s="138"/>
      <c r="K191" s="139"/>
      <c r="L191" s="187"/>
      <c r="M191" s="193"/>
    </row>
    <row r="192" spans="1:256" ht="60" customHeight="1">
      <c r="A192" s="30" t="s">
        <v>252</v>
      </c>
      <c r="B192" s="31">
        <v>21020121</v>
      </c>
      <c r="C192" s="32">
        <v>4</v>
      </c>
      <c r="D192" s="33" t="s">
        <v>14</v>
      </c>
      <c r="E192" s="33" t="s">
        <v>15</v>
      </c>
      <c r="F192" s="52" t="s">
        <v>1602</v>
      </c>
      <c r="G192" s="50"/>
      <c r="H192" s="36" t="s">
        <v>29</v>
      </c>
      <c r="I192" s="37"/>
      <c r="J192" s="38" t="s">
        <v>253</v>
      </c>
      <c r="K192" s="39"/>
      <c r="L192" s="199"/>
      <c r="M192" s="191"/>
    </row>
    <row r="193" spans="1:256" s="105" customFormat="1" ht="60" customHeight="1">
      <c r="A193" s="30" t="s">
        <v>254</v>
      </c>
      <c r="B193" s="31">
        <v>21020131</v>
      </c>
      <c r="C193" s="32">
        <v>4</v>
      </c>
      <c r="D193" s="33" t="s">
        <v>14</v>
      </c>
      <c r="E193" s="33" t="s">
        <v>15</v>
      </c>
      <c r="F193" s="34" t="s">
        <v>1581</v>
      </c>
      <c r="G193" s="50"/>
      <c r="H193" s="36" t="s">
        <v>29</v>
      </c>
      <c r="I193" s="37"/>
      <c r="J193" s="38" t="s">
        <v>255</v>
      </c>
      <c r="K193" s="39"/>
      <c r="L193" s="199"/>
      <c r="M193" s="191"/>
      <c r="N193" s="104"/>
      <c r="O193" s="104"/>
      <c r="P193" s="104"/>
      <c r="Q193" s="104"/>
      <c r="R193" s="104"/>
      <c r="S193" s="104"/>
      <c r="T193" s="104"/>
      <c r="U193" s="104"/>
      <c r="V193" s="104"/>
      <c r="W193" s="104"/>
      <c r="X193" s="104"/>
      <c r="Y193" s="104"/>
      <c r="Z193" s="104"/>
      <c r="AA193" s="104"/>
      <c r="AB193" s="104"/>
      <c r="AC193" s="104"/>
      <c r="AD193" s="104"/>
      <c r="AE193" s="104"/>
      <c r="AF193" s="104"/>
      <c r="AG193" s="104"/>
      <c r="AH193" s="104"/>
      <c r="AI193" s="104"/>
      <c r="AJ193" s="104"/>
      <c r="AK193" s="104"/>
      <c r="AL193" s="104"/>
      <c r="AM193" s="104"/>
      <c r="AN193" s="104"/>
      <c r="AO193" s="104"/>
      <c r="AP193" s="104"/>
      <c r="AQ193" s="104"/>
      <c r="AR193" s="104"/>
      <c r="AS193" s="104"/>
      <c r="AT193" s="104"/>
      <c r="AU193" s="104"/>
      <c r="AV193" s="104"/>
      <c r="AW193" s="104"/>
      <c r="AX193" s="104"/>
      <c r="AY193" s="104"/>
      <c r="AZ193" s="104"/>
      <c r="BA193" s="104"/>
      <c r="BB193" s="104"/>
      <c r="BC193" s="104"/>
      <c r="BD193" s="104"/>
      <c r="BE193" s="104"/>
      <c r="BF193" s="104"/>
      <c r="BG193" s="104"/>
      <c r="BH193" s="104"/>
      <c r="BI193" s="104"/>
      <c r="BJ193" s="104"/>
      <c r="BK193" s="104"/>
      <c r="BL193" s="104"/>
      <c r="BM193" s="104"/>
      <c r="BN193" s="104"/>
      <c r="BO193" s="104"/>
      <c r="BP193" s="104"/>
      <c r="BQ193" s="104"/>
      <c r="BR193" s="104"/>
      <c r="BS193" s="104"/>
      <c r="BT193" s="104"/>
      <c r="BU193" s="104"/>
      <c r="BV193" s="104"/>
      <c r="BW193" s="104"/>
      <c r="BX193" s="104"/>
      <c r="BY193" s="104"/>
      <c r="BZ193" s="104"/>
      <c r="CA193" s="104"/>
      <c r="CB193" s="104"/>
      <c r="CC193" s="104"/>
      <c r="CD193" s="104"/>
      <c r="CE193" s="104"/>
      <c r="CF193" s="104"/>
      <c r="CG193" s="104"/>
      <c r="CH193" s="104"/>
      <c r="CI193" s="104"/>
      <c r="CJ193" s="104"/>
      <c r="CK193" s="104"/>
      <c r="CL193" s="104"/>
      <c r="CM193" s="104"/>
      <c r="CN193" s="104"/>
      <c r="CO193" s="104"/>
      <c r="CP193" s="104"/>
      <c r="CQ193" s="104"/>
      <c r="CR193" s="104"/>
      <c r="CS193" s="104"/>
      <c r="CT193" s="104"/>
      <c r="CU193" s="104"/>
      <c r="CV193" s="104"/>
      <c r="CW193" s="104"/>
      <c r="CX193" s="104"/>
      <c r="CY193" s="104"/>
      <c r="CZ193" s="104"/>
      <c r="DA193" s="104"/>
      <c r="DB193" s="104"/>
      <c r="DC193" s="104"/>
      <c r="DD193" s="104"/>
      <c r="DE193" s="104"/>
      <c r="DF193" s="104"/>
      <c r="DG193" s="104"/>
      <c r="DH193" s="104"/>
      <c r="DI193" s="104"/>
      <c r="DJ193" s="104"/>
      <c r="DK193" s="104"/>
      <c r="DL193" s="104"/>
      <c r="DM193" s="104"/>
      <c r="DN193" s="104"/>
      <c r="DO193" s="104"/>
      <c r="DP193" s="104"/>
      <c r="DQ193" s="104"/>
      <c r="DR193" s="104"/>
      <c r="DS193" s="104"/>
      <c r="DT193" s="104"/>
      <c r="DU193" s="104"/>
      <c r="DV193" s="104"/>
      <c r="DW193" s="104"/>
      <c r="DX193" s="104"/>
      <c r="DY193" s="104"/>
      <c r="DZ193" s="104"/>
      <c r="EA193" s="104"/>
      <c r="EB193" s="104"/>
      <c r="EC193" s="104"/>
      <c r="ED193" s="104"/>
      <c r="EE193" s="104"/>
      <c r="EF193" s="104"/>
      <c r="EG193" s="104"/>
      <c r="EH193" s="104"/>
      <c r="EI193" s="104"/>
      <c r="EJ193" s="104"/>
      <c r="EK193" s="104"/>
      <c r="EL193" s="104"/>
      <c r="EM193" s="104"/>
      <c r="EN193" s="104"/>
      <c r="EO193" s="104"/>
      <c r="EP193" s="104"/>
      <c r="EQ193" s="104"/>
      <c r="ER193" s="104"/>
      <c r="ES193" s="104"/>
      <c r="ET193" s="104"/>
      <c r="EU193" s="104"/>
      <c r="EV193" s="104"/>
      <c r="EW193" s="104"/>
      <c r="EX193" s="104"/>
      <c r="EY193" s="104"/>
      <c r="EZ193" s="104"/>
      <c r="FA193" s="104"/>
      <c r="FB193" s="104"/>
      <c r="FC193" s="104"/>
      <c r="FD193" s="104"/>
      <c r="FE193" s="104"/>
      <c r="FF193" s="104"/>
      <c r="FG193" s="104"/>
      <c r="FH193" s="104"/>
      <c r="FI193" s="104"/>
      <c r="FJ193" s="104"/>
      <c r="FK193" s="104"/>
      <c r="FL193" s="104"/>
      <c r="FM193" s="104"/>
      <c r="FN193" s="104"/>
      <c r="FO193" s="104"/>
      <c r="FP193" s="104"/>
      <c r="FQ193" s="104"/>
      <c r="FR193" s="104"/>
      <c r="FS193" s="104"/>
      <c r="FT193" s="104"/>
      <c r="FU193" s="104"/>
      <c r="FV193" s="104"/>
      <c r="FW193" s="104"/>
      <c r="FX193" s="104"/>
      <c r="FY193" s="104"/>
      <c r="FZ193" s="104"/>
      <c r="GA193" s="104"/>
      <c r="GB193" s="104"/>
      <c r="GC193" s="104"/>
      <c r="GD193" s="104"/>
      <c r="GE193" s="104"/>
      <c r="GF193" s="104"/>
      <c r="GG193" s="104"/>
      <c r="GH193" s="104"/>
      <c r="GI193" s="104"/>
      <c r="GJ193" s="104"/>
      <c r="GK193" s="104"/>
      <c r="GL193" s="104"/>
      <c r="GM193" s="104"/>
      <c r="GN193" s="104"/>
      <c r="GO193" s="104"/>
      <c r="GP193" s="104"/>
      <c r="GQ193" s="104"/>
      <c r="GR193" s="104"/>
      <c r="GS193" s="104"/>
      <c r="GT193" s="104"/>
      <c r="GU193" s="104"/>
      <c r="GV193" s="104"/>
      <c r="GW193" s="104"/>
      <c r="GX193" s="104"/>
      <c r="GY193" s="104"/>
      <c r="GZ193" s="104"/>
      <c r="HA193" s="104"/>
      <c r="HB193" s="104"/>
      <c r="HC193" s="104"/>
      <c r="HD193" s="104"/>
      <c r="HE193" s="104"/>
      <c r="HF193" s="104"/>
      <c r="HG193" s="104"/>
      <c r="HH193" s="104"/>
      <c r="HI193" s="104"/>
      <c r="HJ193" s="104"/>
      <c r="HK193" s="104"/>
      <c r="HL193" s="104"/>
      <c r="HM193" s="104"/>
      <c r="HN193" s="104"/>
      <c r="HO193" s="104"/>
      <c r="HP193" s="104"/>
      <c r="HQ193" s="104"/>
      <c r="HR193" s="104"/>
      <c r="HS193" s="104"/>
      <c r="HT193" s="104"/>
      <c r="HU193" s="104"/>
      <c r="HV193" s="104"/>
      <c r="HW193" s="104"/>
      <c r="HX193" s="104"/>
      <c r="HY193" s="104"/>
      <c r="HZ193" s="104"/>
      <c r="IA193" s="104"/>
      <c r="IB193" s="104"/>
      <c r="IC193" s="104"/>
      <c r="ID193" s="104"/>
      <c r="IE193" s="104"/>
      <c r="IF193" s="104"/>
      <c r="IG193" s="104"/>
      <c r="IH193" s="104"/>
      <c r="II193" s="104"/>
      <c r="IJ193" s="104"/>
      <c r="IK193" s="104"/>
      <c r="IL193" s="104"/>
      <c r="IM193" s="104"/>
      <c r="IN193" s="104"/>
      <c r="IO193" s="104"/>
      <c r="IP193" s="104"/>
      <c r="IQ193" s="104"/>
      <c r="IR193" s="104"/>
      <c r="IS193" s="104"/>
      <c r="IT193" s="104"/>
      <c r="IU193" s="104"/>
      <c r="IV193" s="104"/>
    </row>
    <row r="194" spans="1:256" s="141" customFormat="1" ht="60" customHeight="1">
      <c r="A194" s="94" t="s">
        <v>1403</v>
      </c>
      <c r="B194" s="95">
        <v>21090241</v>
      </c>
      <c r="C194" s="96">
        <v>2</v>
      </c>
      <c r="D194" s="97" t="s">
        <v>26</v>
      </c>
      <c r="E194" s="97" t="s">
        <v>15</v>
      </c>
      <c r="F194" s="98" t="s">
        <v>1603</v>
      </c>
      <c r="G194" s="220"/>
      <c r="H194" s="100" t="s">
        <v>987</v>
      </c>
      <c r="I194" s="101"/>
      <c r="J194" s="102"/>
      <c r="K194" s="103"/>
      <c r="L194" s="211" t="s">
        <v>969</v>
      </c>
      <c r="M194" s="202" t="s">
        <v>944</v>
      </c>
      <c r="N194" s="140"/>
      <c r="O194" s="140"/>
      <c r="P194" s="140"/>
      <c r="Q194" s="140"/>
      <c r="R194" s="140"/>
      <c r="S194" s="140"/>
      <c r="T194" s="140"/>
      <c r="U194" s="140"/>
      <c r="V194" s="140"/>
      <c r="W194" s="140"/>
      <c r="X194" s="140"/>
      <c r="Y194" s="140"/>
      <c r="Z194" s="140"/>
      <c r="AA194" s="140"/>
      <c r="AB194" s="140"/>
      <c r="AC194" s="140"/>
      <c r="AD194" s="140"/>
      <c r="AE194" s="140"/>
      <c r="AF194" s="140"/>
      <c r="AG194" s="140"/>
      <c r="AH194" s="140"/>
      <c r="AI194" s="140"/>
      <c r="AJ194" s="140"/>
      <c r="AK194" s="140"/>
      <c r="AL194" s="140"/>
      <c r="AM194" s="140"/>
      <c r="AN194" s="140"/>
      <c r="AO194" s="140"/>
      <c r="AP194" s="140"/>
      <c r="AQ194" s="140"/>
      <c r="AR194" s="140"/>
      <c r="AS194" s="140"/>
      <c r="AT194" s="140"/>
      <c r="AU194" s="140"/>
      <c r="AV194" s="140"/>
      <c r="AW194" s="140"/>
      <c r="AX194" s="140"/>
      <c r="AY194" s="140"/>
      <c r="AZ194" s="140"/>
      <c r="BA194" s="140"/>
      <c r="BB194" s="140"/>
      <c r="BC194" s="140"/>
      <c r="BD194" s="140"/>
      <c r="BE194" s="140"/>
      <c r="BF194" s="140"/>
      <c r="BG194" s="140"/>
      <c r="BH194" s="140"/>
      <c r="BI194" s="140"/>
      <c r="BJ194" s="140"/>
      <c r="BK194" s="140"/>
      <c r="BL194" s="140"/>
      <c r="BM194" s="140"/>
      <c r="BN194" s="140"/>
      <c r="BO194" s="140"/>
      <c r="BP194" s="140"/>
      <c r="BQ194" s="140"/>
      <c r="BR194" s="140"/>
      <c r="BS194" s="140"/>
      <c r="BT194" s="140"/>
      <c r="BU194" s="140"/>
      <c r="BV194" s="140"/>
      <c r="BW194" s="140"/>
      <c r="BX194" s="140"/>
      <c r="BY194" s="140"/>
      <c r="BZ194" s="140"/>
      <c r="CA194" s="140"/>
      <c r="CB194" s="140"/>
      <c r="CC194" s="140"/>
      <c r="CD194" s="140"/>
      <c r="CE194" s="140"/>
      <c r="CF194" s="140"/>
      <c r="CG194" s="140"/>
      <c r="CH194" s="140"/>
      <c r="CI194" s="140"/>
      <c r="CJ194" s="140"/>
      <c r="CK194" s="140"/>
      <c r="CL194" s="140"/>
      <c r="CM194" s="140"/>
      <c r="CN194" s="140"/>
      <c r="CO194" s="140"/>
      <c r="CP194" s="140"/>
      <c r="CQ194" s="140"/>
      <c r="CR194" s="140"/>
      <c r="CS194" s="140"/>
      <c r="CT194" s="140"/>
      <c r="CU194" s="140"/>
      <c r="CV194" s="140"/>
      <c r="CW194" s="140"/>
      <c r="CX194" s="140"/>
      <c r="CY194" s="140"/>
      <c r="CZ194" s="140"/>
      <c r="DA194" s="140"/>
      <c r="DB194" s="140"/>
      <c r="DC194" s="140"/>
      <c r="DD194" s="140"/>
      <c r="DE194" s="140"/>
      <c r="DF194" s="140"/>
      <c r="DG194" s="140"/>
      <c r="DH194" s="140"/>
      <c r="DI194" s="140"/>
      <c r="DJ194" s="140"/>
      <c r="DK194" s="140"/>
      <c r="DL194" s="140"/>
      <c r="DM194" s="140"/>
      <c r="DN194" s="140"/>
      <c r="DO194" s="140"/>
      <c r="DP194" s="140"/>
      <c r="DQ194" s="140"/>
      <c r="DR194" s="140"/>
      <c r="DS194" s="140"/>
      <c r="DT194" s="140"/>
      <c r="DU194" s="140"/>
      <c r="DV194" s="140"/>
      <c r="DW194" s="140"/>
      <c r="DX194" s="140"/>
      <c r="DY194" s="140"/>
      <c r="DZ194" s="140"/>
      <c r="EA194" s="140"/>
      <c r="EB194" s="140"/>
      <c r="EC194" s="140"/>
      <c r="ED194" s="140"/>
      <c r="EE194" s="140"/>
      <c r="EF194" s="140"/>
      <c r="EG194" s="140"/>
      <c r="EH194" s="140"/>
      <c r="EI194" s="140"/>
      <c r="EJ194" s="140"/>
      <c r="EK194" s="140"/>
      <c r="EL194" s="140"/>
      <c r="EM194" s="140"/>
      <c r="EN194" s="140"/>
      <c r="EO194" s="140"/>
      <c r="EP194" s="140"/>
      <c r="EQ194" s="140"/>
      <c r="ER194" s="140"/>
      <c r="ES194" s="140"/>
      <c r="ET194" s="140"/>
      <c r="EU194" s="140"/>
      <c r="EV194" s="140"/>
      <c r="EW194" s="140"/>
      <c r="EX194" s="140"/>
      <c r="EY194" s="140"/>
      <c r="EZ194" s="140"/>
      <c r="FA194" s="140"/>
      <c r="FB194" s="140"/>
      <c r="FC194" s="140"/>
      <c r="FD194" s="140"/>
      <c r="FE194" s="140"/>
      <c r="FF194" s="140"/>
      <c r="FG194" s="140"/>
      <c r="FH194" s="140"/>
      <c r="FI194" s="140"/>
      <c r="FJ194" s="140"/>
      <c r="FK194" s="140"/>
      <c r="FL194" s="140"/>
      <c r="FM194" s="140"/>
      <c r="FN194" s="140"/>
      <c r="FO194" s="140"/>
      <c r="FP194" s="140"/>
      <c r="FQ194" s="140"/>
      <c r="FR194" s="140"/>
      <c r="FS194" s="140"/>
      <c r="FT194" s="140"/>
      <c r="FU194" s="140"/>
      <c r="FV194" s="140"/>
      <c r="FW194" s="140"/>
      <c r="FX194" s="140"/>
      <c r="FY194" s="140"/>
      <c r="FZ194" s="140"/>
      <c r="GA194" s="140"/>
      <c r="GB194" s="140"/>
      <c r="GC194" s="140"/>
      <c r="GD194" s="140"/>
      <c r="GE194" s="140"/>
      <c r="GF194" s="140"/>
      <c r="GG194" s="140"/>
      <c r="GH194" s="140"/>
      <c r="GI194" s="140"/>
      <c r="GJ194" s="140"/>
      <c r="GK194" s="140"/>
      <c r="GL194" s="140"/>
      <c r="GM194" s="140"/>
      <c r="GN194" s="140"/>
      <c r="GO194" s="140"/>
      <c r="GP194" s="140"/>
      <c r="GQ194" s="140"/>
      <c r="GR194" s="140"/>
      <c r="GS194" s="140"/>
      <c r="GT194" s="140"/>
      <c r="GU194" s="140"/>
      <c r="GV194" s="140"/>
      <c r="GW194" s="140"/>
      <c r="GX194" s="140"/>
      <c r="GY194" s="140"/>
      <c r="GZ194" s="140"/>
      <c r="HA194" s="140"/>
      <c r="HB194" s="140"/>
      <c r="HC194" s="140"/>
      <c r="HD194" s="140"/>
      <c r="HE194" s="140"/>
      <c r="HF194" s="140"/>
      <c r="HG194" s="140"/>
      <c r="HH194" s="140"/>
      <c r="HI194" s="140"/>
      <c r="HJ194" s="140"/>
      <c r="HK194" s="140"/>
      <c r="HL194" s="140"/>
      <c r="HM194" s="140"/>
      <c r="HN194" s="140"/>
      <c r="HO194" s="140"/>
      <c r="HP194" s="140"/>
      <c r="HQ194" s="140"/>
      <c r="HR194" s="140"/>
      <c r="HS194" s="140"/>
      <c r="HT194" s="140"/>
      <c r="HU194" s="140"/>
      <c r="HV194" s="140"/>
      <c r="HW194" s="140"/>
      <c r="HX194" s="140"/>
      <c r="HY194" s="140"/>
      <c r="HZ194" s="140"/>
      <c r="IA194" s="140"/>
      <c r="IB194" s="140"/>
      <c r="IC194" s="140"/>
      <c r="ID194" s="140"/>
      <c r="IE194" s="140"/>
      <c r="IF194" s="140"/>
      <c r="IG194" s="140"/>
      <c r="IH194" s="140"/>
      <c r="II194" s="140"/>
      <c r="IJ194" s="140"/>
      <c r="IK194" s="140"/>
      <c r="IL194" s="140"/>
      <c r="IM194" s="140"/>
      <c r="IN194" s="140"/>
      <c r="IO194" s="140"/>
      <c r="IP194" s="140"/>
      <c r="IQ194" s="140"/>
      <c r="IR194" s="140"/>
      <c r="IS194" s="140"/>
      <c r="IT194" s="140"/>
      <c r="IU194" s="140"/>
      <c r="IV194" s="140"/>
    </row>
    <row r="195" spans="1:256" ht="60" customHeight="1">
      <c r="A195" s="130" t="s">
        <v>256</v>
      </c>
      <c r="B195" s="131">
        <v>30130721</v>
      </c>
      <c r="C195" s="132">
        <v>8</v>
      </c>
      <c r="D195" s="133" t="s">
        <v>26</v>
      </c>
      <c r="E195" s="133" t="s">
        <v>15</v>
      </c>
      <c r="F195" s="134"/>
      <c r="G195" s="135"/>
      <c r="H195" s="146" t="s">
        <v>45</v>
      </c>
      <c r="I195" s="137"/>
      <c r="J195" s="138" t="s">
        <v>275</v>
      </c>
      <c r="K195" s="139"/>
      <c r="L195" s="187">
        <v>41109</v>
      </c>
      <c r="M195" s="187">
        <v>41170</v>
      </c>
    </row>
    <row r="196" spans="1:256" s="141" customFormat="1" ht="60" customHeight="1">
      <c r="A196" s="30" t="s">
        <v>257</v>
      </c>
      <c r="B196" s="31">
        <v>21010121</v>
      </c>
      <c r="C196" s="32">
        <v>3</v>
      </c>
      <c r="D196" s="33" t="s">
        <v>26</v>
      </c>
      <c r="E196" s="33" t="s">
        <v>15</v>
      </c>
      <c r="F196" s="34" t="s">
        <v>1604</v>
      </c>
      <c r="G196" s="35"/>
      <c r="H196" s="36" t="s">
        <v>22</v>
      </c>
      <c r="I196" s="37"/>
      <c r="J196" s="38" t="s">
        <v>258</v>
      </c>
      <c r="K196" s="39"/>
      <c r="L196" s="199"/>
      <c r="M196" s="191"/>
      <c r="N196" s="140"/>
      <c r="O196" s="140"/>
      <c r="P196" s="140"/>
      <c r="Q196" s="140"/>
      <c r="R196" s="140"/>
      <c r="S196" s="140"/>
      <c r="T196" s="140"/>
      <c r="U196" s="140"/>
      <c r="V196" s="140"/>
      <c r="W196" s="140"/>
      <c r="X196" s="140"/>
      <c r="Y196" s="140"/>
      <c r="Z196" s="140"/>
      <c r="AA196" s="140"/>
      <c r="AB196" s="140"/>
      <c r="AC196" s="140"/>
      <c r="AD196" s="140"/>
      <c r="AE196" s="140"/>
      <c r="AF196" s="140"/>
      <c r="AG196" s="140"/>
      <c r="AH196" s="140"/>
      <c r="AI196" s="140"/>
      <c r="AJ196" s="140"/>
      <c r="AK196" s="140"/>
      <c r="AL196" s="140"/>
      <c r="AM196" s="140"/>
      <c r="AN196" s="140"/>
      <c r="AO196" s="140"/>
      <c r="AP196" s="140"/>
      <c r="AQ196" s="140"/>
      <c r="AR196" s="140"/>
      <c r="AS196" s="140"/>
      <c r="AT196" s="140"/>
      <c r="AU196" s="140"/>
      <c r="AV196" s="140"/>
      <c r="AW196" s="140"/>
      <c r="AX196" s="140"/>
      <c r="AY196" s="140"/>
      <c r="AZ196" s="140"/>
      <c r="BA196" s="140"/>
      <c r="BB196" s="140"/>
      <c r="BC196" s="140"/>
      <c r="BD196" s="140"/>
      <c r="BE196" s="140"/>
      <c r="BF196" s="140"/>
      <c r="BG196" s="140"/>
      <c r="BH196" s="140"/>
      <c r="BI196" s="140"/>
      <c r="BJ196" s="140"/>
      <c r="BK196" s="140"/>
      <c r="BL196" s="140"/>
      <c r="BM196" s="140"/>
      <c r="BN196" s="140"/>
      <c r="BO196" s="140"/>
      <c r="BP196" s="140"/>
      <c r="BQ196" s="140"/>
      <c r="BR196" s="140"/>
      <c r="BS196" s="140"/>
      <c r="BT196" s="140"/>
      <c r="BU196" s="140"/>
      <c r="BV196" s="140"/>
      <c r="BW196" s="140"/>
      <c r="BX196" s="140"/>
      <c r="BY196" s="140"/>
      <c r="BZ196" s="140"/>
      <c r="CA196" s="140"/>
      <c r="CB196" s="140"/>
      <c r="CC196" s="140"/>
      <c r="CD196" s="140"/>
      <c r="CE196" s="140"/>
      <c r="CF196" s="140"/>
      <c r="CG196" s="140"/>
      <c r="CH196" s="140"/>
      <c r="CI196" s="140"/>
      <c r="CJ196" s="140"/>
      <c r="CK196" s="140"/>
      <c r="CL196" s="140"/>
      <c r="CM196" s="140"/>
      <c r="CN196" s="140"/>
      <c r="CO196" s="140"/>
      <c r="CP196" s="140"/>
      <c r="CQ196" s="140"/>
      <c r="CR196" s="140"/>
      <c r="CS196" s="140"/>
      <c r="CT196" s="140"/>
      <c r="CU196" s="140"/>
      <c r="CV196" s="140"/>
      <c r="CW196" s="140"/>
      <c r="CX196" s="140"/>
      <c r="CY196" s="140"/>
      <c r="CZ196" s="140"/>
      <c r="DA196" s="140"/>
      <c r="DB196" s="140"/>
      <c r="DC196" s="140"/>
      <c r="DD196" s="140"/>
      <c r="DE196" s="140"/>
      <c r="DF196" s="140"/>
      <c r="DG196" s="140"/>
      <c r="DH196" s="140"/>
      <c r="DI196" s="140"/>
      <c r="DJ196" s="140"/>
      <c r="DK196" s="140"/>
      <c r="DL196" s="140"/>
      <c r="DM196" s="140"/>
      <c r="DN196" s="140"/>
      <c r="DO196" s="140"/>
      <c r="DP196" s="140"/>
      <c r="DQ196" s="140"/>
      <c r="DR196" s="140"/>
      <c r="DS196" s="140"/>
      <c r="DT196" s="140"/>
      <c r="DU196" s="140"/>
      <c r="DV196" s="140"/>
      <c r="DW196" s="140"/>
      <c r="DX196" s="140"/>
      <c r="DY196" s="140"/>
      <c r="DZ196" s="140"/>
      <c r="EA196" s="140"/>
      <c r="EB196" s="140"/>
      <c r="EC196" s="140"/>
      <c r="ED196" s="140"/>
      <c r="EE196" s="140"/>
      <c r="EF196" s="140"/>
      <c r="EG196" s="140"/>
      <c r="EH196" s="140"/>
      <c r="EI196" s="140"/>
      <c r="EJ196" s="140"/>
      <c r="EK196" s="140"/>
      <c r="EL196" s="140"/>
      <c r="EM196" s="140"/>
      <c r="EN196" s="140"/>
      <c r="EO196" s="140"/>
      <c r="EP196" s="140"/>
      <c r="EQ196" s="140"/>
      <c r="ER196" s="140"/>
      <c r="ES196" s="140"/>
      <c r="ET196" s="140"/>
      <c r="EU196" s="140"/>
      <c r="EV196" s="140"/>
      <c r="EW196" s="140"/>
      <c r="EX196" s="140"/>
      <c r="EY196" s="140"/>
      <c r="EZ196" s="140"/>
      <c r="FA196" s="140"/>
      <c r="FB196" s="140"/>
      <c r="FC196" s="140"/>
      <c r="FD196" s="140"/>
      <c r="FE196" s="140"/>
      <c r="FF196" s="140"/>
      <c r="FG196" s="140"/>
      <c r="FH196" s="140"/>
      <c r="FI196" s="140"/>
      <c r="FJ196" s="140"/>
      <c r="FK196" s="140"/>
      <c r="FL196" s="140"/>
      <c r="FM196" s="140"/>
      <c r="FN196" s="140"/>
      <c r="FO196" s="140"/>
      <c r="FP196" s="140"/>
      <c r="FQ196" s="140"/>
      <c r="FR196" s="140"/>
      <c r="FS196" s="140"/>
      <c r="FT196" s="140"/>
      <c r="FU196" s="140"/>
      <c r="FV196" s="140"/>
      <c r="FW196" s="140"/>
      <c r="FX196" s="140"/>
      <c r="FY196" s="140"/>
      <c r="FZ196" s="140"/>
      <c r="GA196" s="140"/>
      <c r="GB196" s="140"/>
      <c r="GC196" s="140"/>
      <c r="GD196" s="140"/>
      <c r="GE196" s="140"/>
      <c r="GF196" s="140"/>
      <c r="GG196" s="140"/>
      <c r="GH196" s="140"/>
      <c r="GI196" s="140"/>
      <c r="GJ196" s="140"/>
      <c r="GK196" s="140"/>
      <c r="GL196" s="140"/>
      <c r="GM196" s="140"/>
      <c r="GN196" s="140"/>
      <c r="GO196" s="140"/>
      <c r="GP196" s="140"/>
      <c r="GQ196" s="140"/>
      <c r="GR196" s="140"/>
      <c r="GS196" s="140"/>
      <c r="GT196" s="140"/>
      <c r="GU196" s="140"/>
      <c r="GV196" s="140"/>
      <c r="GW196" s="140"/>
      <c r="GX196" s="140"/>
      <c r="GY196" s="140"/>
      <c r="GZ196" s="140"/>
      <c r="HA196" s="140"/>
      <c r="HB196" s="140"/>
      <c r="HC196" s="140"/>
      <c r="HD196" s="140"/>
      <c r="HE196" s="140"/>
      <c r="HF196" s="140"/>
      <c r="HG196" s="140"/>
      <c r="HH196" s="140"/>
      <c r="HI196" s="140"/>
      <c r="HJ196" s="140"/>
      <c r="HK196" s="140"/>
      <c r="HL196" s="140"/>
      <c r="HM196" s="140"/>
      <c r="HN196" s="140"/>
      <c r="HO196" s="140"/>
      <c r="HP196" s="140"/>
      <c r="HQ196" s="140"/>
      <c r="HR196" s="140"/>
      <c r="HS196" s="140"/>
      <c r="HT196" s="140"/>
      <c r="HU196" s="140"/>
      <c r="HV196" s="140"/>
      <c r="HW196" s="140"/>
      <c r="HX196" s="140"/>
      <c r="HY196" s="140"/>
      <c r="HZ196" s="140"/>
      <c r="IA196" s="140"/>
      <c r="IB196" s="140"/>
      <c r="IC196" s="140"/>
      <c r="ID196" s="140"/>
      <c r="IE196" s="140"/>
      <c r="IF196" s="140"/>
      <c r="IG196" s="140"/>
      <c r="IH196" s="140"/>
      <c r="II196" s="140"/>
      <c r="IJ196" s="140"/>
      <c r="IK196" s="140"/>
      <c r="IL196" s="140"/>
      <c r="IM196" s="140"/>
      <c r="IN196" s="140"/>
      <c r="IO196" s="140"/>
      <c r="IP196" s="140"/>
      <c r="IQ196" s="140"/>
      <c r="IR196" s="140"/>
      <c r="IS196" s="140"/>
      <c r="IT196" s="140"/>
      <c r="IU196" s="140"/>
      <c r="IV196" s="140"/>
    </row>
    <row r="197" spans="1:256" ht="60" customHeight="1">
      <c r="A197" s="130" t="s">
        <v>259</v>
      </c>
      <c r="B197" s="131">
        <v>30140881</v>
      </c>
      <c r="C197" s="132">
        <v>7</v>
      </c>
      <c r="D197" s="133" t="s">
        <v>26</v>
      </c>
      <c r="E197" s="133" t="s">
        <v>15</v>
      </c>
      <c r="F197" s="134"/>
      <c r="G197" s="135"/>
      <c r="H197" s="136"/>
      <c r="I197" s="137"/>
      <c r="J197" s="138"/>
      <c r="K197" s="139"/>
      <c r="L197" s="187"/>
      <c r="M197" s="193"/>
    </row>
    <row r="198" spans="1:256" ht="60" customHeight="1">
      <c r="A198" s="30" t="s">
        <v>260</v>
      </c>
      <c r="B198" s="107">
        <v>21021111</v>
      </c>
      <c r="C198" s="32">
        <v>4</v>
      </c>
      <c r="D198" s="33" t="s">
        <v>26</v>
      </c>
      <c r="E198" s="33" t="s">
        <v>15</v>
      </c>
      <c r="F198" s="34" t="s">
        <v>1605</v>
      </c>
      <c r="G198" s="50"/>
      <c r="H198" s="36" t="s">
        <v>29</v>
      </c>
      <c r="I198" s="37"/>
      <c r="J198" s="38" t="s">
        <v>261</v>
      </c>
      <c r="K198" s="39"/>
      <c r="L198" s="199"/>
      <c r="M198" s="191"/>
    </row>
    <row r="199" spans="1:256" s="299" customFormat="1" ht="60" customHeight="1">
      <c r="A199" s="30" t="s">
        <v>262</v>
      </c>
      <c r="B199" s="31">
        <v>21120301</v>
      </c>
      <c r="C199" s="32">
        <v>4</v>
      </c>
      <c r="D199" s="33" t="s">
        <v>82</v>
      </c>
      <c r="E199" s="33" t="s">
        <v>15</v>
      </c>
      <c r="F199" s="34" t="s">
        <v>1399</v>
      </c>
      <c r="G199" s="35"/>
      <c r="H199" s="36" t="s">
        <v>84</v>
      </c>
      <c r="I199" s="37"/>
      <c r="J199" s="38" t="s">
        <v>263</v>
      </c>
      <c r="K199" s="39"/>
      <c r="L199" s="199" t="s">
        <v>1130</v>
      </c>
      <c r="M199" s="191" t="s">
        <v>1131</v>
      </c>
      <c r="N199" s="298"/>
      <c r="O199" s="298"/>
      <c r="P199" s="298"/>
      <c r="Q199" s="298"/>
      <c r="R199" s="298"/>
      <c r="S199" s="298"/>
      <c r="T199" s="298"/>
      <c r="U199" s="298"/>
      <c r="V199" s="298"/>
      <c r="W199" s="298"/>
      <c r="X199" s="298"/>
      <c r="Y199" s="298"/>
      <c r="Z199" s="298"/>
      <c r="AA199" s="298"/>
      <c r="AB199" s="298"/>
      <c r="AC199" s="298"/>
      <c r="AD199" s="298"/>
      <c r="AE199" s="298"/>
      <c r="AF199" s="298"/>
      <c r="AG199" s="298"/>
      <c r="AH199" s="298"/>
      <c r="AI199" s="298"/>
      <c r="AJ199" s="298"/>
      <c r="AK199" s="298"/>
      <c r="AL199" s="298"/>
      <c r="AM199" s="298"/>
      <c r="AN199" s="298"/>
      <c r="AO199" s="298"/>
      <c r="AP199" s="298"/>
      <c r="AQ199" s="298"/>
      <c r="AR199" s="298"/>
      <c r="AS199" s="298"/>
      <c r="AT199" s="298"/>
      <c r="AU199" s="298"/>
      <c r="AV199" s="298"/>
      <c r="AW199" s="298"/>
      <c r="AX199" s="298"/>
      <c r="AY199" s="298"/>
      <c r="AZ199" s="298"/>
      <c r="BA199" s="298"/>
      <c r="BB199" s="298"/>
      <c r="BC199" s="298"/>
      <c r="BD199" s="298"/>
      <c r="BE199" s="298"/>
      <c r="BF199" s="298"/>
      <c r="BG199" s="298"/>
      <c r="BH199" s="298"/>
      <c r="BI199" s="298"/>
      <c r="BJ199" s="298"/>
      <c r="BK199" s="298"/>
      <c r="BL199" s="298"/>
      <c r="BM199" s="298"/>
      <c r="BN199" s="298"/>
      <c r="BO199" s="298"/>
      <c r="BP199" s="298"/>
      <c r="BQ199" s="298"/>
      <c r="BR199" s="298"/>
      <c r="BS199" s="298"/>
      <c r="BT199" s="298"/>
      <c r="BU199" s="298"/>
      <c r="BV199" s="298"/>
      <c r="BW199" s="298"/>
      <c r="BX199" s="298"/>
      <c r="BY199" s="298"/>
      <c r="BZ199" s="298"/>
      <c r="CA199" s="298"/>
      <c r="CB199" s="298"/>
      <c r="CC199" s="298"/>
      <c r="CD199" s="298"/>
      <c r="CE199" s="298"/>
      <c r="CF199" s="298"/>
      <c r="CG199" s="298"/>
      <c r="CH199" s="298"/>
      <c r="CI199" s="298"/>
      <c r="CJ199" s="298"/>
      <c r="CK199" s="298"/>
      <c r="CL199" s="298"/>
      <c r="CM199" s="298"/>
      <c r="CN199" s="298"/>
      <c r="CO199" s="298"/>
      <c r="CP199" s="298"/>
      <c r="CQ199" s="298"/>
      <c r="CR199" s="298"/>
      <c r="CS199" s="298"/>
      <c r="CT199" s="298"/>
      <c r="CU199" s="298"/>
      <c r="CV199" s="298"/>
      <c r="CW199" s="298"/>
      <c r="CX199" s="298"/>
      <c r="CY199" s="298"/>
      <c r="CZ199" s="298"/>
      <c r="DA199" s="298"/>
      <c r="DB199" s="298"/>
      <c r="DC199" s="298"/>
      <c r="DD199" s="298"/>
      <c r="DE199" s="298"/>
      <c r="DF199" s="298"/>
      <c r="DG199" s="298"/>
      <c r="DH199" s="298"/>
      <c r="DI199" s="298"/>
      <c r="DJ199" s="298"/>
      <c r="DK199" s="298"/>
      <c r="DL199" s="298"/>
      <c r="DM199" s="298"/>
      <c r="DN199" s="298"/>
      <c r="DO199" s="298"/>
      <c r="DP199" s="298"/>
      <c r="DQ199" s="298"/>
      <c r="DR199" s="298"/>
      <c r="DS199" s="298"/>
      <c r="DT199" s="298"/>
      <c r="DU199" s="298"/>
      <c r="DV199" s="298"/>
      <c r="DW199" s="298"/>
      <c r="DX199" s="298"/>
      <c r="DY199" s="298"/>
      <c r="DZ199" s="298"/>
      <c r="EA199" s="298"/>
      <c r="EB199" s="298"/>
      <c r="EC199" s="298"/>
      <c r="ED199" s="298"/>
      <c r="EE199" s="298"/>
      <c r="EF199" s="298"/>
      <c r="EG199" s="298"/>
      <c r="EH199" s="298"/>
      <c r="EI199" s="298"/>
      <c r="EJ199" s="298"/>
      <c r="EK199" s="298"/>
      <c r="EL199" s="298"/>
      <c r="EM199" s="298"/>
      <c r="EN199" s="298"/>
      <c r="EO199" s="298"/>
      <c r="EP199" s="298"/>
      <c r="EQ199" s="298"/>
      <c r="ER199" s="298"/>
      <c r="ES199" s="298"/>
      <c r="ET199" s="298"/>
      <c r="EU199" s="298"/>
      <c r="EV199" s="298"/>
      <c r="EW199" s="298"/>
      <c r="EX199" s="298"/>
      <c r="EY199" s="298"/>
      <c r="EZ199" s="298"/>
      <c r="FA199" s="298"/>
      <c r="FB199" s="298"/>
      <c r="FC199" s="298"/>
      <c r="FD199" s="298"/>
      <c r="FE199" s="298"/>
      <c r="FF199" s="298"/>
      <c r="FG199" s="298"/>
      <c r="FH199" s="298"/>
      <c r="FI199" s="298"/>
      <c r="FJ199" s="298"/>
      <c r="FK199" s="298"/>
      <c r="FL199" s="298"/>
      <c r="FM199" s="298"/>
      <c r="FN199" s="298"/>
      <c r="FO199" s="298"/>
      <c r="FP199" s="298"/>
      <c r="FQ199" s="298"/>
      <c r="FR199" s="298"/>
      <c r="FS199" s="298"/>
      <c r="FT199" s="298"/>
      <c r="FU199" s="298"/>
      <c r="FV199" s="298"/>
      <c r="FW199" s="298"/>
      <c r="FX199" s="298"/>
      <c r="FY199" s="298"/>
      <c r="FZ199" s="298"/>
      <c r="GA199" s="298"/>
      <c r="GB199" s="298"/>
      <c r="GC199" s="298"/>
      <c r="GD199" s="298"/>
      <c r="GE199" s="298"/>
      <c r="GF199" s="298"/>
      <c r="GG199" s="298"/>
      <c r="GH199" s="298"/>
      <c r="GI199" s="298"/>
      <c r="GJ199" s="298"/>
      <c r="GK199" s="298"/>
      <c r="GL199" s="298"/>
      <c r="GM199" s="298"/>
      <c r="GN199" s="298"/>
      <c r="GO199" s="298"/>
      <c r="GP199" s="298"/>
      <c r="GQ199" s="298"/>
      <c r="GR199" s="298"/>
      <c r="GS199" s="298"/>
      <c r="GT199" s="298"/>
      <c r="GU199" s="298"/>
      <c r="GV199" s="298"/>
      <c r="GW199" s="298"/>
      <c r="GX199" s="298"/>
      <c r="GY199" s="298"/>
      <c r="GZ199" s="298"/>
      <c r="HA199" s="298"/>
      <c r="HB199" s="298"/>
      <c r="HC199" s="298"/>
      <c r="HD199" s="298"/>
      <c r="HE199" s="298"/>
      <c r="HF199" s="298"/>
      <c r="HG199" s="298"/>
      <c r="HH199" s="298"/>
      <c r="HI199" s="298"/>
      <c r="HJ199" s="298"/>
      <c r="HK199" s="298"/>
      <c r="HL199" s="298"/>
      <c r="HM199" s="298"/>
      <c r="HN199" s="298"/>
      <c r="HO199" s="298"/>
      <c r="HP199" s="298"/>
      <c r="HQ199" s="298"/>
      <c r="HR199" s="298"/>
      <c r="HS199" s="298"/>
      <c r="HT199" s="298"/>
      <c r="HU199" s="298"/>
      <c r="HV199" s="298"/>
      <c r="HW199" s="298"/>
      <c r="HX199" s="298"/>
      <c r="HY199" s="298"/>
      <c r="HZ199" s="298"/>
      <c r="IA199" s="298"/>
      <c r="IB199" s="298"/>
      <c r="IC199" s="298"/>
      <c r="ID199" s="298"/>
      <c r="IE199" s="298"/>
      <c r="IF199" s="298"/>
      <c r="IG199" s="298"/>
      <c r="IH199" s="298"/>
      <c r="II199" s="298"/>
      <c r="IJ199" s="298"/>
      <c r="IK199" s="298"/>
      <c r="IL199" s="298"/>
      <c r="IM199" s="298"/>
      <c r="IN199" s="298"/>
      <c r="IO199" s="298"/>
      <c r="IP199" s="298"/>
      <c r="IQ199" s="298"/>
      <c r="IR199" s="298"/>
      <c r="IS199" s="298"/>
      <c r="IT199" s="298"/>
      <c r="IU199" s="298"/>
      <c r="IV199" s="298"/>
    </row>
    <row r="200" spans="1:256" ht="60" customHeight="1">
      <c r="A200" s="287" t="s">
        <v>1506</v>
      </c>
      <c r="B200" s="288">
        <v>30141431</v>
      </c>
      <c r="C200" s="289">
        <v>1</v>
      </c>
      <c r="D200" s="290" t="s">
        <v>26</v>
      </c>
      <c r="E200" s="290" t="s">
        <v>15</v>
      </c>
      <c r="F200" s="291" t="s">
        <v>1502</v>
      </c>
      <c r="G200" s="292"/>
      <c r="H200" s="293"/>
      <c r="I200" s="301"/>
      <c r="J200" s="303"/>
      <c r="K200" s="304"/>
      <c r="L200" s="297">
        <v>42502</v>
      </c>
      <c r="M200" s="305" t="s">
        <v>1490</v>
      </c>
    </row>
    <row r="201" spans="1:256" ht="60" customHeight="1">
      <c r="A201" s="30" t="s">
        <v>264</v>
      </c>
      <c r="B201" s="31">
        <v>21120032</v>
      </c>
      <c r="C201" s="32">
        <v>3</v>
      </c>
      <c r="D201" s="33" t="s">
        <v>149</v>
      </c>
      <c r="E201" s="33" t="s">
        <v>9</v>
      </c>
      <c r="F201" s="34" t="s">
        <v>1576</v>
      </c>
      <c r="G201" s="35"/>
      <c r="H201" s="36" t="s">
        <v>84</v>
      </c>
      <c r="I201" s="45" t="s">
        <v>109</v>
      </c>
      <c r="J201" s="38" t="s">
        <v>265</v>
      </c>
      <c r="K201" s="39"/>
      <c r="L201" s="199"/>
      <c r="M201" s="191"/>
    </row>
    <row r="202" spans="1:256" ht="60" customHeight="1">
      <c r="A202" s="30" t="s">
        <v>266</v>
      </c>
      <c r="B202" s="31">
        <v>22110121</v>
      </c>
      <c r="C202" s="32">
        <v>10</v>
      </c>
      <c r="D202" s="33" t="s">
        <v>26</v>
      </c>
      <c r="E202" s="33" t="s">
        <v>27</v>
      </c>
      <c r="F202" s="40"/>
      <c r="G202" s="35"/>
      <c r="H202" s="36" t="s">
        <v>143</v>
      </c>
      <c r="I202" s="37"/>
      <c r="J202" s="42"/>
      <c r="K202" s="43"/>
      <c r="L202" s="199"/>
      <c r="M202" s="194"/>
    </row>
    <row r="203" spans="1:256" ht="60" customHeight="1">
      <c r="A203" s="30" t="s">
        <v>267</v>
      </c>
      <c r="B203" s="31">
        <v>21110091</v>
      </c>
      <c r="C203" s="32">
        <v>10</v>
      </c>
      <c r="D203" s="33" t="s">
        <v>61</v>
      </c>
      <c r="E203" s="33" t="s">
        <v>15</v>
      </c>
      <c r="F203" s="40"/>
      <c r="G203" s="35"/>
      <c r="H203" s="36" t="s">
        <v>143</v>
      </c>
      <c r="I203" s="37"/>
      <c r="J203" s="42"/>
      <c r="K203" s="43"/>
      <c r="L203" s="199"/>
      <c r="M203" s="194"/>
    </row>
    <row r="204" spans="1:256" ht="60" customHeight="1">
      <c r="A204" s="30" t="s">
        <v>268</v>
      </c>
      <c r="B204" s="31">
        <v>21110101</v>
      </c>
      <c r="C204" s="32">
        <v>10</v>
      </c>
      <c r="D204" s="33" t="s">
        <v>61</v>
      </c>
      <c r="E204" s="33" t="s">
        <v>27</v>
      </c>
      <c r="F204" s="40"/>
      <c r="G204" s="35"/>
      <c r="H204" s="36" t="s">
        <v>143</v>
      </c>
      <c r="I204" s="37"/>
      <c r="J204" s="42"/>
      <c r="K204" s="43"/>
      <c r="L204" s="199"/>
      <c r="M204" s="194"/>
    </row>
    <row r="205" spans="1:256" ht="60" customHeight="1">
      <c r="A205" s="30" t="s">
        <v>269</v>
      </c>
      <c r="B205" s="31">
        <v>21110131</v>
      </c>
      <c r="C205" s="32">
        <v>10</v>
      </c>
      <c r="D205" s="33" t="s">
        <v>61</v>
      </c>
      <c r="E205" s="33" t="s">
        <v>15</v>
      </c>
      <c r="F205" s="40"/>
      <c r="G205" s="35"/>
      <c r="H205" s="36" t="s">
        <v>143</v>
      </c>
      <c r="I205" s="37"/>
      <c r="J205" s="42"/>
      <c r="K205" s="43"/>
      <c r="L205" s="199"/>
      <c r="M205" s="194"/>
    </row>
    <row r="206" spans="1:256" ht="60" customHeight="1">
      <c r="A206" s="30" t="s">
        <v>270</v>
      </c>
      <c r="B206" s="31">
        <v>21110111</v>
      </c>
      <c r="C206" s="32">
        <v>10</v>
      </c>
      <c r="D206" s="33" t="s">
        <v>61</v>
      </c>
      <c r="E206" s="33" t="s">
        <v>15</v>
      </c>
      <c r="F206" s="40"/>
      <c r="G206" s="35"/>
      <c r="H206" s="36" t="s">
        <v>143</v>
      </c>
      <c r="I206" s="37"/>
      <c r="J206" s="42"/>
      <c r="K206" s="43"/>
      <c r="L206" s="199"/>
      <c r="M206" s="194"/>
    </row>
    <row r="207" spans="1:256" ht="60" customHeight="1">
      <c r="A207" s="30" t="s">
        <v>271</v>
      </c>
      <c r="B207" s="31">
        <v>21130071</v>
      </c>
      <c r="C207" s="32">
        <v>8</v>
      </c>
      <c r="D207" s="33" t="s">
        <v>61</v>
      </c>
      <c r="E207" s="33" t="s">
        <v>27</v>
      </c>
      <c r="F207" s="40"/>
      <c r="G207" s="35"/>
      <c r="H207" s="36" t="s">
        <v>45</v>
      </c>
      <c r="I207" s="37"/>
      <c r="J207" s="42"/>
      <c r="K207" s="43"/>
      <c r="L207" s="199"/>
      <c r="M207" s="194"/>
    </row>
    <row r="208" spans="1:256" s="282" customFormat="1" ht="60" customHeight="1">
      <c r="A208" s="30" t="s">
        <v>272</v>
      </c>
      <c r="B208" s="31">
        <v>22130061</v>
      </c>
      <c r="C208" s="32">
        <v>7</v>
      </c>
      <c r="D208" s="33" t="s">
        <v>61</v>
      </c>
      <c r="E208" s="33" t="s">
        <v>27</v>
      </c>
      <c r="F208" s="40"/>
      <c r="G208" s="35"/>
      <c r="H208" s="36" t="s">
        <v>45</v>
      </c>
      <c r="I208" s="37"/>
      <c r="J208" s="42"/>
      <c r="K208" s="43"/>
      <c r="L208" s="199"/>
      <c r="M208" s="194"/>
      <c r="N208" s="281"/>
      <c r="O208" s="281"/>
      <c r="P208" s="281"/>
      <c r="Q208" s="281"/>
      <c r="R208" s="281"/>
      <c r="S208" s="281"/>
      <c r="T208" s="281"/>
      <c r="U208" s="281"/>
      <c r="V208" s="281"/>
      <c r="W208" s="281"/>
      <c r="X208" s="281"/>
      <c r="Y208" s="281"/>
      <c r="Z208" s="281"/>
      <c r="AA208" s="281"/>
      <c r="AB208" s="281"/>
      <c r="AC208" s="281"/>
      <c r="AD208" s="281"/>
      <c r="AE208" s="281"/>
      <c r="AF208" s="281"/>
      <c r="AG208" s="281"/>
      <c r="AH208" s="281"/>
      <c r="AI208" s="281"/>
      <c r="AJ208" s="281"/>
      <c r="AK208" s="281"/>
      <c r="AL208" s="281"/>
      <c r="AM208" s="281"/>
      <c r="AN208" s="281"/>
      <c r="AO208" s="281"/>
      <c r="AP208" s="281"/>
      <c r="AQ208" s="281"/>
      <c r="AR208" s="281"/>
      <c r="AS208" s="281"/>
      <c r="AT208" s="281"/>
      <c r="AU208" s="281"/>
      <c r="AV208" s="281"/>
      <c r="AW208" s="281"/>
      <c r="AX208" s="281"/>
      <c r="AY208" s="281"/>
      <c r="AZ208" s="281"/>
      <c r="BA208" s="281"/>
      <c r="BB208" s="281"/>
      <c r="BC208" s="281"/>
      <c r="BD208" s="281"/>
      <c r="BE208" s="281"/>
      <c r="BF208" s="281"/>
      <c r="BG208" s="281"/>
      <c r="BH208" s="281"/>
      <c r="BI208" s="281"/>
      <c r="BJ208" s="281"/>
      <c r="BK208" s="281"/>
      <c r="BL208" s="281"/>
      <c r="BM208" s="281"/>
      <c r="BN208" s="281"/>
      <c r="BO208" s="281"/>
      <c r="BP208" s="281"/>
      <c r="BQ208" s="281"/>
      <c r="BR208" s="281"/>
      <c r="BS208" s="281"/>
      <c r="BT208" s="281"/>
      <c r="BU208" s="281"/>
      <c r="BV208" s="281"/>
      <c r="BW208" s="281"/>
      <c r="BX208" s="281"/>
      <c r="BY208" s="281"/>
      <c r="BZ208" s="281"/>
      <c r="CA208" s="281"/>
      <c r="CB208" s="281"/>
      <c r="CC208" s="281"/>
      <c r="CD208" s="281"/>
      <c r="CE208" s="281"/>
      <c r="CF208" s="281"/>
      <c r="CG208" s="281"/>
      <c r="CH208" s="281"/>
      <c r="CI208" s="281"/>
      <c r="CJ208" s="281"/>
      <c r="CK208" s="281"/>
      <c r="CL208" s="281"/>
      <c r="CM208" s="281"/>
      <c r="CN208" s="281"/>
      <c r="CO208" s="281"/>
      <c r="CP208" s="281"/>
      <c r="CQ208" s="281"/>
      <c r="CR208" s="281"/>
      <c r="CS208" s="281"/>
      <c r="CT208" s="281"/>
      <c r="CU208" s="281"/>
      <c r="CV208" s="281"/>
      <c r="CW208" s="281"/>
      <c r="CX208" s="281"/>
      <c r="CY208" s="281"/>
      <c r="CZ208" s="281"/>
      <c r="DA208" s="281"/>
      <c r="DB208" s="281"/>
      <c r="DC208" s="281"/>
      <c r="DD208" s="281"/>
      <c r="DE208" s="281"/>
      <c r="DF208" s="281"/>
      <c r="DG208" s="281"/>
      <c r="DH208" s="281"/>
      <c r="DI208" s="281"/>
      <c r="DJ208" s="281"/>
      <c r="DK208" s="281"/>
      <c r="DL208" s="281"/>
      <c r="DM208" s="281"/>
      <c r="DN208" s="281"/>
      <c r="DO208" s="281"/>
      <c r="DP208" s="281"/>
      <c r="DQ208" s="281"/>
      <c r="DR208" s="281"/>
      <c r="DS208" s="281"/>
      <c r="DT208" s="281"/>
      <c r="DU208" s="281"/>
      <c r="DV208" s="281"/>
      <c r="DW208" s="281"/>
      <c r="DX208" s="281"/>
      <c r="DY208" s="281"/>
      <c r="DZ208" s="281"/>
      <c r="EA208" s="281"/>
      <c r="EB208" s="281"/>
      <c r="EC208" s="281"/>
      <c r="ED208" s="281"/>
      <c r="EE208" s="281"/>
      <c r="EF208" s="281"/>
      <c r="EG208" s="281"/>
      <c r="EH208" s="281"/>
      <c r="EI208" s="281"/>
      <c r="EJ208" s="281"/>
      <c r="EK208" s="281"/>
      <c r="EL208" s="281"/>
      <c r="EM208" s="281"/>
      <c r="EN208" s="281"/>
      <c r="EO208" s="281"/>
      <c r="EP208" s="281"/>
      <c r="EQ208" s="281"/>
      <c r="ER208" s="281"/>
      <c r="ES208" s="281"/>
      <c r="ET208" s="281"/>
      <c r="EU208" s="281"/>
      <c r="EV208" s="281"/>
      <c r="EW208" s="281"/>
      <c r="EX208" s="281"/>
      <c r="EY208" s="281"/>
      <c r="EZ208" s="281"/>
      <c r="FA208" s="281"/>
      <c r="FB208" s="281"/>
      <c r="FC208" s="281"/>
      <c r="FD208" s="281"/>
      <c r="FE208" s="281"/>
      <c r="FF208" s="281"/>
      <c r="FG208" s="281"/>
      <c r="FH208" s="281"/>
      <c r="FI208" s="281"/>
      <c r="FJ208" s="281"/>
      <c r="FK208" s="281"/>
      <c r="FL208" s="281"/>
      <c r="FM208" s="281"/>
      <c r="FN208" s="281"/>
      <c r="FO208" s="281"/>
      <c r="FP208" s="281"/>
      <c r="FQ208" s="281"/>
      <c r="FR208" s="281"/>
      <c r="FS208" s="281"/>
      <c r="FT208" s="281"/>
      <c r="FU208" s="281"/>
      <c r="FV208" s="281"/>
      <c r="FW208" s="281"/>
      <c r="FX208" s="281"/>
      <c r="FY208" s="281"/>
      <c r="FZ208" s="281"/>
      <c r="GA208" s="281"/>
      <c r="GB208" s="281"/>
      <c r="GC208" s="281"/>
      <c r="GD208" s="281"/>
      <c r="GE208" s="281"/>
      <c r="GF208" s="281"/>
      <c r="GG208" s="281"/>
      <c r="GH208" s="281"/>
      <c r="GI208" s="281"/>
      <c r="GJ208" s="281"/>
      <c r="GK208" s="281"/>
      <c r="GL208" s="281"/>
      <c r="GM208" s="281"/>
      <c r="GN208" s="281"/>
      <c r="GO208" s="281"/>
      <c r="GP208" s="281"/>
      <c r="GQ208" s="281"/>
      <c r="GR208" s="281"/>
      <c r="GS208" s="281"/>
      <c r="GT208" s="281"/>
      <c r="GU208" s="281"/>
      <c r="GV208" s="281"/>
      <c r="GW208" s="281"/>
      <c r="GX208" s="281"/>
      <c r="GY208" s="281"/>
      <c r="GZ208" s="281"/>
      <c r="HA208" s="281"/>
      <c r="HB208" s="281"/>
      <c r="HC208" s="281"/>
      <c r="HD208" s="281"/>
      <c r="HE208" s="281"/>
      <c r="HF208" s="281"/>
      <c r="HG208" s="281"/>
      <c r="HH208" s="281"/>
      <c r="HI208" s="281"/>
      <c r="HJ208" s="281"/>
      <c r="HK208" s="281"/>
      <c r="HL208" s="281"/>
      <c r="HM208" s="281"/>
      <c r="HN208" s="281"/>
      <c r="HO208" s="281"/>
      <c r="HP208" s="281"/>
      <c r="HQ208" s="281"/>
      <c r="HR208" s="281"/>
      <c r="HS208" s="281"/>
      <c r="HT208" s="281"/>
      <c r="HU208" s="281"/>
      <c r="HV208" s="281"/>
      <c r="HW208" s="281"/>
      <c r="HX208" s="281"/>
      <c r="HY208" s="281"/>
      <c r="HZ208" s="281"/>
      <c r="IA208" s="281"/>
      <c r="IB208" s="281"/>
      <c r="IC208" s="281"/>
      <c r="ID208" s="281"/>
      <c r="IE208" s="281"/>
      <c r="IF208" s="281"/>
      <c r="IG208" s="281"/>
      <c r="IH208" s="281"/>
      <c r="II208" s="281"/>
      <c r="IJ208" s="281"/>
      <c r="IK208" s="281"/>
      <c r="IL208" s="281"/>
      <c r="IM208" s="281"/>
      <c r="IN208" s="281"/>
      <c r="IO208" s="281"/>
      <c r="IP208" s="281"/>
      <c r="IQ208" s="281"/>
      <c r="IR208" s="281"/>
      <c r="IS208" s="281"/>
      <c r="IT208" s="281"/>
      <c r="IU208" s="281"/>
      <c r="IV208" s="281"/>
    </row>
    <row r="209" spans="1:256" s="282" customFormat="1" ht="60" customHeight="1">
      <c r="A209" s="261" t="s">
        <v>1347</v>
      </c>
      <c r="B209" s="262">
        <v>21020801</v>
      </c>
      <c r="C209" s="263">
        <v>8</v>
      </c>
      <c r="D209" s="264" t="s">
        <v>61</v>
      </c>
      <c r="E209" s="264" t="s">
        <v>15</v>
      </c>
      <c r="F209" s="280"/>
      <c r="G209" s="266"/>
      <c r="H209" s="267" t="s">
        <v>62</v>
      </c>
      <c r="I209" s="268"/>
      <c r="J209" s="269" t="s">
        <v>1346</v>
      </c>
      <c r="K209" s="270"/>
      <c r="L209" s="271"/>
      <c r="M209" s="272"/>
      <c r="N209" s="281"/>
      <c r="O209" s="281"/>
      <c r="P209" s="281"/>
      <c r="Q209" s="281"/>
      <c r="R209" s="281"/>
      <c r="S209" s="281"/>
      <c r="T209" s="281"/>
      <c r="U209" s="281"/>
      <c r="V209" s="281"/>
      <c r="W209" s="281"/>
      <c r="X209" s="281"/>
      <c r="Y209" s="281"/>
      <c r="Z209" s="281"/>
      <c r="AA209" s="281"/>
      <c r="AB209" s="281"/>
      <c r="AC209" s="281"/>
      <c r="AD209" s="281"/>
      <c r="AE209" s="281"/>
      <c r="AF209" s="281"/>
      <c r="AG209" s="281"/>
      <c r="AH209" s="281"/>
      <c r="AI209" s="281"/>
      <c r="AJ209" s="281"/>
      <c r="AK209" s="281"/>
      <c r="AL209" s="281"/>
      <c r="AM209" s="281"/>
      <c r="AN209" s="281"/>
      <c r="AO209" s="281"/>
      <c r="AP209" s="281"/>
      <c r="AQ209" s="281"/>
      <c r="AR209" s="281"/>
      <c r="AS209" s="281"/>
      <c r="AT209" s="281"/>
      <c r="AU209" s="281"/>
      <c r="AV209" s="281"/>
      <c r="AW209" s="281"/>
      <c r="AX209" s="281"/>
      <c r="AY209" s="281"/>
      <c r="AZ209" s="281"/>
      <c r="BA209" s="281"/>
      <c r="BB209" s="281"/>
      <c r="BC209" s="281"/>
      <c r="BD209" s="281"/>
      <c r="BE209" s="281"/>
      <c r="BF209" s="281"/>
      <c r="BG209" s="281"/>
      <c r="BH209" s="281"/>
      <c r="BI209" s="281"/>
      <c r="BJ209" s="281"/>
      <c r="BK209" s="281"/>
      <c r="BL209" s="281"/>
      <c r="BM209" s="281"/>
      <c r="BN209" s="281"/>
      <c r="BO209" s="281"/>
      <c r="BP209" s="281"/>
      <c r="BQ209" s="281"/>
      <c r="BR209" s="281"/>
      <c r="BS209" s="281"/>
      <c r="BT209" s="281"/>
      <c r="BU209" s="281"/>
      <c r="BV209" s="281"/>
      <c r="BW209" s="281"/>
      <c r="BX209" s="281"/>
      <c r="BY209" s="281"/>
      <c r="BZ209" s="281"/>
      <c r="CA209" s="281"/>
      <c r="CB209" s="281"/>
      <c r="CC209" s="281"/>
      <c r="CD209" s="281"/>
      <c r="CE209" s="281"/>
      <c r="CF209" s="281"/>
      <c r="CG209" s="281"/>
      <c r="CH209" s="281"/>
      <c r="CI209" s="281"/>
      <c r="CJ209" s="281"/>
      <c r="CK209" s="281"/>
      <c r="CL209" s="281"/>
      <c r="CM209" s="281"/>
      <c r="CN209" s="281"/>
      <c r="CO209" s="281"/>
      <c r="CP209" s="281"/>
      <c r="CQ209" s="281"/>
      <c r="CR209" s="281"/>
      <c r="CS209" s="281"/>
      <c r="CT209" s="281"/>
      <c r="CU209" s="281"/>
      <c r="CV209" s="281"/>
      <c r="CW209" s="281"/>
      <c r="CX209" s="281"/>
      <c r="CY209" s="281"/>
      <c r="CZ209" s="281"/>
      <c r="DA209" s="281"/>
      <c r="DB209" s="281"/>
      <c r="DC209" s="281"/>
      <c r="DD209" s="281"/>
      <c r="DE209" s="281"/>
      <c r="DF209" s="281"/>
      <c r="DG209" s="281"/>
      <c r="DH209" s="281"/>
      <c r="DI209" s="281"/>
      <c r="DJ209" s="281"/>
      <c r="DK209" s="281"/>
      <c r="DL209" s="281"/>
      <c r="DM209" s="281"/>
      <c r="DN209" s="281"/>
      <c r="DO209" s="281"/>
      <c r="DP209" s="281"/>
      <c r="DQ209" s="281"/>
      <c r="DR209" s="281"/>
      <c r="DS209" s="281"/>
      <c r="DT209" s="281"/>
      <c r="DU209" s="281"/>
      <c r="DV209" s="281"/>
      <c r="DW209" s="281"/>
      <c r="DX209" s="281"/>
      <c r="DY209" s="281"/>
      <c r="DZ209" s="281"/>
      <c r="EA209" s="281"/>
      <c r="EB209" s="281"/>
      <c r="EC209" s="281"/>
      <c r="ED209" s="281"/>
      <c r="EE209" s="281"/>
      <c r="EF209" s="281"/>
      <c r="EG209" s="281"/>
      <c r="EH209" s="281"/>
      <c r="EI209" s="281"/>
      <c r="EJ209" s="281"/>
      <c r="EK209" s="281"/>
      <c r="EL209" s="281"/>
      <c r="EM209" s="281"/>
      <c r="EN209" s="281"/>
      <c r="EO209" s="281"/>
      <c r="EP209" s="281"/>
      <c r="EQ209" s="281"/>
      <c r="ER209" s="281"/>
      <c r="ES209" s="281"/>
      <c r="ET209" s="281"/>
      <c r="EU209" s="281"/>
      <c r="EV209" s="281"/>
      <c r="EW209" s="281"/>
      <c r="EX209" s="281"/>
      <c r="EY209" s="281"/>
      <c r="EZ209" s="281"/>
      <c r="FA209" s="281"/>
      <c r="FB209" s="281"/>
      <c r="FC209" s="281"/>
      <c r="FD209" s="281"/>
      <c r="FE209" s="281"/>
      <c r="FF209" s="281"/>
      <c r="FG209" s="281"/>
      <c r="FH209" s="281"/>
      <c r="FI209" s="281"/>
      <c r="FJ209" s="281"/>
      <c r="FK209" s="281"/>
      <c r="FL209" s="281"/>
      <c r="FM209" s="281"/>
      <c r="FN209" s="281"/>
      <c r="FO209" s="281"/>
      <c r="FP209" s="281"/>
      <c r="FQ209" s="281"/>
      <c r="FR209" s="281"/>
      <c r="FS209" s="281"/>
      <c r="FT209" s="281"/>
      <c r="FU209" s="281"/>
      <c r="FV209" s="281"/>
      <c r="FW209" s="281"/>
      <c r="FX209" s="281"/>
      <c r="FY209" s="281"/>
      <c r="FZ209" s="281"/>
      <c r="GA209" s="281"/>
      <c r="GB209" s="281"/>
      <c r="GC209" s="281"/>
      <c r="GD209" s="281"/>
      <c r="GE209" s="281"/>
      <c r="GF209" s="281"/>
      <c r="GG209" s="281"/>
      <c r="GH209" s="281"/>
      <c r="GI209" s="281"/>
      <c r="GJ209" s="281"/>
      <c r="GK209" s="281"/>
      <c r="GL209" s="281"/>
      <c r="GM209" s="281"/>
      <c r="GN209" s="281"/>
      <c r="GO209" s="281"/>
      <c r="GP209" s="281"/>
      <c r="GQ209" s="281"/>
      <c r="GR209" s="281"/>
      <c r="GS209" s="281"/>
      <c r="GT209" s="281"/>
      <c r="GU209" s="281"/>
      <c r="GV209" s="281"/>
      <c r="GW209" s="281"/>
      <c r="GX209" s="281"/>
      <c r="GY209" s="281"/>
      <c r="GZ209" s="281"/>
      <c r="HA209" s="281"/>
      <c r="HB209" s="281"/>
      <c r="HC209" s="281"/>
      <c r="HD209" s="281"/>
      <c r="HE209" s="281"/>
      <c r="HF209" s="281"/>
      <c r="HG209" s="281"/>
      <c r="HH209" s="281"/>
      <c r="HI209" s="281"/>
      <c r="HJ209" s="281"/>
      <c r="HK209" s="281"/>
      <c r="HL209" s="281"/>
      <c r="HM209" s="281"/>
      <c r="HN209" s="281"/>
      <c r="HO209" s="281"/>
      <c r="HP209" s="281"/>
      <c r="HQ209" s="281"/>
      <c r="HR209" s="281"/>
      <c r="HS209" s="281"/>
      <c r="HT209" s="281"/>
      <c r="HU209" s="281"/>
      <c r="HV209" s="281"/>
      <c r="HW209" s="281"/>
      <c r="HX209" s="281"/>
      <c r="HY209" s="281"/>
      <c r="HZ209" s="281"/>
      <c r="IA209" s="281"/>
      <c r="IB209" s="281"/>
      <c r="IC209" s="281"/>
      <c r="ID209" s="281"/>
      <c r="IE209" s="281"/>
      <c r="IF209" s="281"/>
      <c r="IG209" s="281"/>
      <c r="IH209" s="281"/>
      <c r="II209" s="281"/>
      <c r="IJ209" s="281"/>
      <c r="IK209" s="281"/>
      <c r="IL209" s="281"/>
      <c r="IM209" s="281"/>
      <c r="IN209" s="281"/>
      <c r="IO209" s="281"/>
      <c r="IP209" s="281"/>
      <c r="IQ209" s="281"/>
      <c r="IR209" s="281"/>
      <c r="IS209" s="281"/>
      <c r="IT209" s="281"/>
      <c r="IU209" s="281"/>
      <c r="IV209" s="281"/>
    </row>
    <row r="210" spans="1:256" s="141" customFormat="1" ht="60" customHeight="1">
      <c r="A210" s="261" t="s">
        <v>1349</v>
      </c>
      <c r="B210" s="262">
        <v>21020811</v>
      </c>
      <c r="C210" s="263">
        <v>8</v>
      </c>
      <c r="D210" s="264" t="s">
        <v>61</v>
      </c>
      <c r="E210" s="264" t="s">
        <v>15</v>
      </c>
      <c r="F210" s="280"/>
      <c r="G210" s="266"/>
      <c r="H210" s="267" t="s">
        <v>62</v>
      </c>
      <c r="I210" s="268"/>
      <c r="J210" s="269" t="s">
        <v>1348</v>
      </c>
      <c r="K210" s="270"/>
      <c r="L210" s="271"/>
      <c r="M210" s="272"/>
      <c r="N210" s="140"/>
      <c r="O210" s="140"/>
      <c r="P210" s="140"/>
      <c r="Q210" s="140"/>
      <c r="R210" s="140"/>
      <c r="S210" s="140"/>
      <c r="T210" s="140"/>
      <c r="U210" s="140"/>
      <c r="V210" s="140"/>
      <c r="W210" s="140"/>
      <c r="X210" s="140"/>
      <c r="Y210" s="140"/>
      <c r="Z210" s="140"/>
      <c r="AA210" s="140"/>
      <c r="AB210" s="140"/>
      <c r="AC210" s="140"/>
      <c r="AD210" s="140"/>
      <c r="AE210" s="140"/>
      <c r="AF210" s="140"/>
      <c r="AG210" s="140"/>
      <c r="AH210" s="140"/>
      <c r="AI210" s="140"/>
      <c r="AJ210" s="140"/>
      <c r="AK210" s="140"/>
      <c r="AL210" s="140"/>
      <c r="AM210" s="140"/>
      <c r="AN210" s="140"/>
      <c r="AO210" s="140"/>
      <c r="AP210" s="140"/>
      <c r="AQ210" s="140"/>
      <c r="AR210" s="140"/>
      <c r="AS210" s="140"/>
      <c r="AT210" s="140"/>
      <c r="AU210" s="140"/>
      <c r="AV210" s="140"/>
      <c r="AW210" s="140"/>
      <c r="AX210" s="140"/>
      <c r="AY210" s="140"/>
      <c r="AZ210" s="140"/>
      <c r="BA210" s="140"/>
      <c r="BB210" s="140"/>
      <c r="BC210" s="140"/>
      <c r="BD210" s="140"/>
      <c r="BE210" s="140"/>
      <c r="BF210" s="140"/>
      <c r="BG210" s="140"/>
      <c r="BH210" s="140"/>
      <c r="BI210" s="140"/>
      <c r="BJ210" s="140"/>
      <c r="BK210" s="140"/>
      <c r="BL210" s="140"/>
      <c r="BM210" s="140"/>
      <c r="BN210" s="140"/>
      <c r="BO210" s="140"/>
      <c r="BP210" s="140"/>
      <c r="BQ210" s="140"/>
      <c r="BR210" s="140"/>
      <c r="BS210" s="140"/>
      <c r="BT210" s="140"/>
      <c r="BU210" s="140"/>
      <c r="BV210" s="140"/>
      <c r="BW210" s="140"/>
      <c r="BX210" s="140"/>
      <c r="BY210" s="140"/>
      <c r="BZ210" s="140"/>
      <c r="CA210" s="140"/>
      <c r="CB210" s="140"/>
      <c r="CC210" s="140"/>
      <c r="CD210" s="140"/>
      <c r="CE210" s="140"/>
      <c r="CF210" s="140"/>
      <c r="CG210" s="140"/>
      <c r="CH210" s="140"/>
      <c r="CI210" s="140"/>
      <c r="CJ210" s="140"/>
      <c r="CK210" s="140"/>
      <c r="CL210" s="140"/>
      <c r="CM210" s="140"/>
      <c r="CN210" s="140"/>
      <c r="CO210" s="140"/>
      <c r="CP210" s="140"/>
      <c r="CQ210" s="140"/>
      <c r="CR210" s="140"/>
      <c r="CS210" s="140"/>
      <c r="CT210" s="140"/>
      <c r="CU210" s="140"/>
      <c r="CV210" s="140"/>
      <c r="CW210" s="140"/>
      <c r="CX210" s="140"/>
      <c r="CY210" s="140"/>
      <c r="CZ210" s="140"/>
      <c r="DA210" s="140"/>
      <c r="DB210" s="140"/>
      <c r="DC210" s="140"/>
      <c r="DD210" s="140"/>
      <c r="DE210" s="140"/>
      <c r="DF210" s="140"/>
      <c r="DG210" s="140"/>
      <c r="DH210" s="140"/>
      <c r="DI210" s="140"/>
      <c r="DJ210" s="140"/>
      <c r="DK210" s="140"/>
      <c r="DL210" s="140"/>
      <c r="DM210" s="140"/>
      <c r="DN210" s="140"/>
      <c r="DO210" s="140"/>
      <c r="DP210" s="140"/>
      <c r="DQ210" s="140"/>
      <c r="DR210" s="140"/>
      <c r="DS210" s="140"/>
      <c r="DT210" s="140"/>
      <c r="DU210" s="140"/>
      <c r="DV210" s="140"/>
      <c r="DW210" s="140"/>
      <c r="DX210" s="140"/>
      <c r="DY210" s="140"/>
      <c r="DZ210" s="140"/>
      <c r="EA210" s="140"/>
      <c r="EB210" s="140"/>
      <c r="EC210" s="140"/>
      <c r="ED210" s="140"/>
      <c r="EE210" s="140"/>
      <c r="EF210" s="140"/>
      <c r="EG210" s="140"/>
      <c r="EH210" s="140"/>
      <c r="EI210" s="140"/>
      <c r="EJ210" s="140"/>
      <c r="EK210" s="140"/>
      <c r="EL210" s="140"/>
      <c r="EM210" s="140"/>
      <c r="EN210" s="140"/>
      <c r="EO210" s="140"/>
      <c r="EP210" s="140"/>
      <c r="EQ210" s="140"/>
      <c r="ER210" s="140"/>
      <c r="ES210" s="140"/>
      <c r="ET210" s="140"/>
      <c r="EU210" s="140"/>
      <c r="EV210" s="140"/>
      <c r="EW210" s="140"/>
      <c r="EX210" s="140"/>
      <c r="EY210" s="140"/>
      <c r="EZ210" s="140"/>
      <c r="FA210" s="140"/>
      <c r="FB210" s="140"/>
      <c r="FC210" s="140"/>
      <c r="FD210" s="140"/>
      <c r="FE210" s="140"/>
      <c r="FF210" s="140"/>
      <c r="FG210" s="140"/>
      <c r="FH210" s="140"/>
      <c r="FI210" s="140"/>
      <c r="FJ210" s="140"/>
      <c r="FK210" s="140"/>
      <c r="FL210" s="140"/>
      <c r="FM210" s="140"/>
      <c r="FN210" s="140"/>
      <c r="FO210" s="140"/>
      <c r="FP210" s="140"/>
      <c r="FQ210" s="140"/>
      <c r="FR210" s="140"/>
      <c r="FS210" s="140"/>
      <c r="FT210" s="140"/>
      <c r="FU210" s="140"/>
      <c r="FV210" s="140"/>
      <c r="FW210" s="140"/>
      <c r="FX210" s="140"/>
      <c r="FY210" s="140"/>
      <c r="FZ210" s="140"/>
      <c r="GA210" s="140"/>
      <c r="GB210" s="140"/>
      <c r="GC210" s="140"/>
      <c r="GD210" s="140"/>
      <c r="GE210" s="140"/>
      <c r="GF210" s="140"/>
      <c r="GG210" s="140"/>
      <c r="GH210" s="140"/>
      <c r="GI210" s="140"/>
      <c r="GJ210" s="140"/>
      <c r="GK210" s="140"/>
      <c r="GL210" s="140"/>
      <c r="GM210" s="140"/>
      <c r="GN210" s="140"/>
      <c r="GO210" s="140"/>
      <c r="GP210" s="140"/>
      <c r="GQ210" s="140"/>
      <c r="GR210" s="140"/>
      <c r="GS210" s="140"/>
      <c r="GT210" s="140"/>
      <c r="GU210" s="140"/>
      <c r="GV210" s="140"/>
      <c r="GW210" s="140"/>
      <c r="GX210" s="140"/>
      <c r="GY210" s="140"/>
      <c r="GZ210" s="140"/>
      <c r="HA210" s="140"/>
      <c r="HB210" s="140"/>
      <c r="HC210" s="140"/>
      <c r="HD210" s="140"/>
      <c r="HE210" s="140"/>
      <c r="HF210" s="140"/>
      <c r="HG210" s="140"/>
      <c r="HH210" s="140"/>
      <c r="HI210" s="140"/>
      <c r="HJ210" s="140"/>
      <c r="HK210" s="140"/>
      <c r="HL210" s="140"/>
      <c r="HM210" s="140"/>
      <c r="HN210" s="140"/>
      <c r="HO210" s="140"/>
      <c r="HP210" s="140"/>
      <c r="HQ210" s="140"/>
      <c r="HR210" s="140"/>
      <c r="HS210" s="140"/>
      <c r="HT210" s="140"/>
      <c r="HU210" s="140"/>
      <c r="HV210" s="140"/>
      <c r="HW210" s="140"/>
      <c r="HX210" s="140"/>
      <c r="HY210" s="140"/>
      <c r="HZ210" s="140"/>
      <c r="IA210" s="140"/>
      <c r="IB210" s="140"/>
      <c r="IC210" s="140"/>
      <c r="ID210" s="140"/>
      <c r="IE210" s="140"/>
      <c r="IF210" s="140"/>
      <c r="IG210" s="140"/>
      <c r="IH210" s="140"/>
      <c r="II210" s="140"/>
      <c r="IJ210" s="140"/>
      <c r="IK210" s="140"/>
      <c r="IL210" s="140"/>
      <c r="IM210" s="140"/>
      <c r="IN210" s="140"/>
      <c r="IO210" s="140"/>
      <c r="IP210" s="140"/>
      <c r="IQ210" s="140"/>
      <c r="IR210" s="140"/>
      <c r="IS210" s="140"/>
      <c r="IT210" s="140"/>
      <c r="IU210" s="140"/>
      <c r="IV210" s="140"/>
    </row>
    <row r="211" spans="1:256" s="141" customFormat="1" ht="60" customHeight="1">
      <c r="A211" s="130" t="s">
        <v>273</v>
      </c>
      <c r="B211" s="131">
        <v>30110621</v>
      </c>
      <c r="C211" s="132">
        <v>8</v>
      </c>
      <c r="D211" s="133" t="s">
        <v>33</v>
      </c>
      <c r="E211" s="133" t="s">
        <v>15</v>
      </c>
      <c r="F211" s="134"/>
      <c r="G211" s="135"/>
      <c r="H211" s="146" t="s">
        <v>62</v>
      </c>
      <c r="I211" s="137"/>
      <c r="J211" s="138"/>
      <c r="K211" s="139"/>
      <c r="L211" s="187"/>
      <c r="M211" s="193"/>
      <c r="N211" s="140"/>
      <c r="O211" s="140"/>
      <c r="P211" s="140"/>
      <c r="Q211" s="140"/>
      <c r="R211" s="140"/>
      <c r="S211" s="140"/>
      <c r="T211" s="140"/>
      <c r="U211" s="140"/>
      <c r="V211" s="140"/>
      <c r="W211" s="140"/>
      <c r="X211" s="140"/>
      <c r="Y211" s="140"/>
      <c r="Z211" s="140"/>
      <c r="AA211" s="140"/>
      <c r="AB211" s="140"/>
      <c r="AC211" s="140"/>
      <c r="AD211" s="140"/>
      <c r="AE211" s="140"/>
      <c r="AF211" s="140"/>
      <c r="AG211" s="140"/>
      <c r="AH211" s="140"/>
      <c r="AI211" s="140"/>
      <c r="AJ211" s="140"/>
      <c r="AK211" s="140"/>
      <c r="AL211" s="140"/>
      <c r="AM211" s="140"/>
      <c r="AN211" s="140"/>
      <c r="AO211" s="140"/>
      <c r="AP211" s="140"/>
      <c r="AQ211" s="140"/>
      <c r="AR211" s="140"/>
      <c r="AS211" s="140"/>
      <c r="AT211" s="140"/>
      <c r="AU211" s="140"/>
      <c r="AV211" s="140"/>
      <c r="AW211" s="140"/>
      <c r="AX211" s="140"/>
      <c r="AY211" s="140"/>
      <c r="AZ211" s="140"/>
      <c r="BA211" s="140"/>
      <c r="BB211" s="140"/>
      <c r="BC211" s="140"/>
      <c r="BD211" s="140"/>
      <c r="BE211" s="140"/>
      <c r="BF211" s="140"/>
      <c r="BG211" s="140"/>
      <c r="BH211" s="140"/>
      <c r="BI211" s="140"/>
      <c r="BJ211" s="140"/>
      <c r="BK211" s="140"/>
      <c r="BL211" s="140"/>
      <c r="BM211" s="140"/>
      <c r="BN211" s="140"/>
      <c r="BO211" s="140"/>
      <c r="BP211" s="140"/>
      <c r="BQ211" s="140"/>
      <c r="BR211" s="140"/>
      <c r="BS211" s="140"/>
      <c r="BT211" s="140"/>
      <c r="BU211" s="140"/>
      <c r="BV211" s="140"/>
      <c r="BW211" s="140"/>
      <c r="BX211" s="140"/>
      <c r="BY211" s="140"/>
      <c r="BZ211" s="140"/>
      <c r="CA211" s="140"/>
      <c r="CB211" s="140"/>
      <c r="CC211" s="140"/>
      <c r="CD211" s="140"/>
      <c r="CE211" s="140"/>
      <c r="CF211" s="140"/>
      <c r="CG211" s="140"/>
      <c r="CH211" s="140"/>
      <c r="CI211" s="140"/>
      <c r="CJ211" s="140"/>
      <c r="CK211" s="140"/>
      <c r="CL211" s="140"/>
      <c r="CM211" s="140"/>
      <c r="CN211" s="140"/>
      <c r="CO211" s="140"/>
      <c r="CP211" s="140"/>
      <c r="CQ211" s="140"/>
      <c r="CR211" s="140"/>
      <c r="CS211" s="140"/>
      <c r="CT211" s="140"/>
      <c r="CU211" s="140"/>
      <c r="CV211" s="140"/>
      <c r="CW211" s="140"/>
      <c r="CX211" s="140"/>
      <c r="CY211" s="140"/>
      <c r="CZ211" s="140"/>
      <c r="DA211" s="140"/>
      <c r="DB211" s="140"/>
      <c r="DC211" s="140"/>
      <c r="DD211" s="140"/>
      <c r="DE211" s="140"/>
      <c r="DF211" s="140"/>
      <c r="DG211" s="140"/>
      <c r="DH211" s="140"/>
      <c r="DI211" s="140"/>
      <c r="DJ211" s="140"/>
      <c r="DK211" s="140"/>
      <c r="DL211" s="140"/>
      <c r="DM211" s="140"/>
      <c r="DN211" s="140"/>
      <c r="DO211" s="140"/>
      <c r="DP211" s="140"/>
      <c r="DQ211" s="140"/>
      <c r="DR211" s="140"/>
      <c r="DS211" s="140"/>
      <c r="DT211" s="140"/>
      <c r="DU211" s="140"/>
      <c r="DV211" s="140"/>
      <c r="DW211" s="140"/>
      <c r="DX211" s="140"/>
      <c r="DY211" s="140"/>
      <c r="DZ211" s="140"/>
      <c r="EA211" s="140"/>
      <c r="EB211" s="140"/>
      <c r="EC211" s="140"/>
      <c r="ED211" s="140"/>
      <c r="EE211" s="140"/>
      <c r="EF211" s="140"/>
      <c r="EG211" s="140"/>
      <c r="EH211" s="140"/>
      <c r="EI211" s="140"/>
      <c r="EJ211" s="140"/>
      <c r="EK211" s="140"/>
      <c r="EL211" s="140"/>
      <c r="EM211" s="140"/>
      <c r="EN211" s="140"/>
      <c r="EO211" s="140"/>
      <c r="EP211" s="140"/>
      <c r="EQ211" s="140"/>
      <c r="ER211" s="140"/>
      <c r="ES211" s="140"/>
      <c r="ET211" s="140"/>
      <c r="EU211" s="140"/>
      <c r="EV211" s="140"/>
      <c r="EW211" s="140"/>
      <c r="EX211" s="140"/>
      <c r="EY211" s="140"/>
      <c r="EZ211" s="140"/>
      <c r="FA211" s="140"/>
      <c r="FB211" s="140"/>
      <c r="FC211" s="140"/>
      <c r="FD211" s="140"/>
      <c r="FE211" s="140"/>
      <c r="FF211" s="140"/>
      <c r="FG211" s="140"/>
      <c r="FH211" s="140"/>
      <c r="FI211" s="140"/>
      <c r="FJ211" s="140"/>
      <c r="FK211" s="140"/>
      <c r="FL211" s="140"/>
      <c r="FM211" s="140"/>
      <c r="FN211" s="140"/>
      <c r="FO211" s="140"/>
      <c r="FP211" s="140"/>
      <c r="FQ211" s="140"/>
      <c r="FR211" s="140"/>
      <c r="FS211" s="140"/>
      <c r="FT211" s="140"/>
      <c r="FU211" s="140"/>
      <c r="FV211" s="140"/>
      <c r="FW211" s="140"/>
      <c r="FX211" s="140"/>
      <c r="FY211" s="140"/>
      <c r="FZ211" s="140"/>
      <c r="GA211" s="140"/>
      <c r="GB211" s="140"/>
      <c r="GC211" s="140"/>
      <c r="GD211" s="140"/>
      <c r="GE211" s="140"/>
      <c r="GF211" s="140"/>
      <c r="GG211" s="140"/>
      <c r="GH211" s="140"/>
      <c r="GI211" s="140"/>
      <c r="GJ211" s="140"/>
      <c r="GK211" s="140"/>
      <c r="GL211" s="140"/>
      <c r="GM211" s="140"/>
      <c r="GN211" s="140"/>
      <c r="GO211" s="140"/>
      <c r="GP211" s="140"/>
      <c r="GQ211" s="140"/>
      <c r="GR211" s="140"/>
      <c r="GS211" s="140"/>
      <c r="GT211" s="140"/>
      <c r="GU211" s="140"/>
      <c r="GV211" s="140"/>
      <c r="GW211" s="140"/>
      <c r="GX211" s="140"/>
      <c r="GY211" s="140"/>
      <c r="GZ211" s="140"/>
      <c r="HA211" s="140"/>
      <c r="HB211" s="140"/>
      <c r="HC211" s="140"/>
      <c r="HD211" s="140"/>
      <c r="HE211" s="140"/>
      <c r="HF211" s="140"/>
      <c r="HG211" s="140"/>
      <c r="HH211" s="140"/>
      <c r="HI211" s="140"/>
      <c r="HJ211" s="140"/>
      <c r="HK211" s="140"/>
      <c r="HL211" s="140"/>
      <c r="HM211" s="140"/>
      <c r="HN211" s="140"/>
      <c r="HO211" s="140"/>
      <c r="HP211" s="140"/>
      <c r="HQ211" s="140"/>
      <c r="HR211" s="140"/>
      <c r="HS211" s="140"/>
      <c r="HT211" s="140"/>
      <c r="HU211" s="140"/>
      <c r="HV211" s="140"/>
      <c r="HW211" s="140"/>
      <c r="HX211" s="140"/>
      <c r="HY211" s="140"/>
      <c r="HZ211" s="140"/>
      <c r="IA211" s="140"/>
      <c r="IB211" s="140"/>
      <c r="IC211" s="140"/>
      <c r="ID211" s="140"/>
      <c r="IE211" s="140"/>
      <c r="IF211" s="140"/>
      <c r="IG211" s="140"/>
      <c r="IH211" s="140"/>
      <c r="II211" s="140"/>
      <c r="IJ211" s="140"/>
      <c r="IK211" s="140"/>
      <c r="IL211" s="140"/>
      <c r="IM211" s="140"/>
      <c r="IN211" s="140"/>
      <c r="IO211" s="140"/>
      <c r="IP211" s="140"/>
      <c r="IQ211" s="140"/>
      <c r="IR211" s="140"/>
      <c r="IS211" s="140"/>
      <c r="IT211" s="140"/>
      <c r="IU211" s="140"/>
      <c r="IV211" s="140"/>
    </row>
    <row r="212" spans="1:256" s="141" customFormat="1" ht="60" customHeight="1">
      <c r="A212" s="130" t="s">
        <v>274</v>
      </c>
      <c r="B212" s="131">
        <v>30110641</v>
      </c>
      <c r="C212" s="132">
        <v>8</v>
      </c>
      <c r="D212" s="133" t="s">
        <v>33</v>
      </c>
      <c r="E212" s="133" t="s">
        <v>15</v>
      </c>
      <c r="F212" s="134"/>
      <c r="G212" s="135"/>
      <c r="H212" s="146" t="s">
        <v>62</v>
      </c>
      <c r="I212" s="137"/>
      <c r="J212" s="138"/>
      <c r="K212" s="139"/>
      <c r="L212" s="187"/>
      <c r="M212" s="193"/>
      <c r="N212" s="140"/>
      <c r="O212" s="140"/>
      <c r="P212" s="140"/>
      <c r="Q212" s="140"/>
      <c r="R212" s="140"/>
      <c r="S212" s="140"/>
      <c r="T212" s="140"/>
      <c r="U212" s="140"/>
      <c r="V212" s="140"/>
      <c r="W212" s="140"/>
      <c r="X212" s="140"/>
      <c r="Y212" s="140"/>
      <c r="Z212" s="140"/>
      <c r="AA212" s="140"/>
      <c r="AB212" s="140"/>
      <c r="AC212" s="140"/>
      <c r="AD212" s="140"/>
      <c r="AE212" s="140"/>
      <c r="AF212" s="140"/>
      <c r="AG212" s="140"/>
      <c r="AH212" s="140"/>
      <c r="AI212" s="140"/>
      <c r="AJ212" s="140"/>
      <c r="AK212" s="140"/>
      <c r="AL212" s="140"/>
      <c r="AM212" s="140"/>
      <c r="AN212" s="140"/>
      <c r="AO212" s="140"/>
      <c r="AP212" s="140"/>
      <c r="AQ212" s="140"/>
      <c r="AR212" s="140"/>
      <c r="AS212" s="140"/>
      <c r="AT212" s="140"/>
      <c r="AU212" s="140"/>
      <c r="AV212" s="140"/>
      <c r="AW212" s="140"/>
      <c r="AX212" s="140"/>
      <c r="AY212" s="140"/>
      <c r="AZ212" s="140"/>
      <c r="BA212" s="140"/>
      <c r="BB212" s="140"/>
      <c r="BC212" s="140"/>
      <c r="BD212" s="140"/>
      <c r="BE212" s="140"/>
      <c r="BF212" s="140"/>
      <c r="BG212" s="140"/>
      <c r="BH212" s="140"/>
      <c r="BI212" s="140"/>
      <c r="BJ212" s="140"/>
      <c r="BK212" s="140"/>
      <c r="BL212" s="140"/>
      <c r="BM212" s="140"/>
      <c r="BN212" s="140"/>
      <c r="BO212" s="140"/>
      <c r="BP212" s="140"/>
      <c r="BQ212" s="140"/>
      <c r="BR212" s="140"/>
      <c r="BS212" s="140"/>
      <c r="BT212" s="140"/>
      <c r="BU212" s="140"/>
      <c r="BV212" s="140"/>
      <c r="BW212" s="140"/>
      <c r="BX212" s="140"/>
      <c r="BY212" s="140"/>
      <c r="BZ212" s="140"/>
      <c r="CA212" s="140"/>
      <c r="CB212" s="140"/>
      <c r="CC212" s="140"/>
      <c r="CD212" s="140"/>
      <c r="CE212" s="140"/>
      <c r="CF212" s="140"/>
      <c r="CG212" s="140"/>
      <c r="CH212" s="140"/>
      <c r="CI212" s="140"/>
      <c r="CJ212" s="140"/>
      <c r="CK212" s="140"/>
      <c r="CL212" s="140"/>
      <c r="CM212" s="140"/>
      <c r="CN212" s="140"/>
      <c r="CO212" s="140"/>
      <c r="CP212" s="140"/>
      <c r="CQ212" s="140"/>
      <c r="CR212" s="140"/>
      <c r="CS212" s="140"/>
      <c r="CT212" s="140"/>
      <c r="CU212" s="140"/>
      <c r="CV212" s="140"/>
      <c r="CW212" s="140"/>
      <c r="CX212" s="140"/>
      <c r="CY212" s="140"/>
      <c r="CZ212" s="140"/>
      <c r="DA212" s="140"/>
      <c r="DB212" s="140"/>
      <c r="DC212" s="140"/>
      <c r="DD212" s="140"/>
      <c r="DE212" s="140"/>
      <c r="DF212" s="140"/>
      <c r="DG212" s="140"/>
      <c r="DH212" s="140"/>
      <c r="DI212" s="140"/>
      <c r="DJ212" s="140"/>
      <c r="DK212" s="140"/>
      <c r="DL212" s="140"/>
      <c r="DM212" s="140"/>
      <c r="DN212" s="140"/>
      <c r="DO212" s="140"/>
      <c r="DP212" s="140"/>
      <c r="DQ212" s="140"/>
      <c r="DR212" s="140"/>
      <c r="DS212" s="140"/>
      <c r="DT212" s="140"/>
      <c r="DU212" s="140"/>
      <c r="DV212" s="140"/>
      <c r="DW212" s="140"/>
      <c r="DX212" s="140"/>
      <c r="DY212" s="140"/>
      <c r="DZ212" s="140"/>
      <c r="EA212" s="140"/>
      <c r="EB212" s="140"/>
      <c r="EC212" s="140"/>
      <c r="ED212" s="140"/>
      <c r="EE212" s="140"/>
      <c r="EF212" s="140"/>
      <c r="EG212" s="140"/>
      <c r="EH212" s="140"/>
      <c r="EI212" s="140"/>
      <c r="EJ212" s="140"/>
      <c r="EK212" s="140"/>
      <c r="EL212" s="140"/>
      <c r="EM212" s="140"/>
      <c r="EN212" s="140"/>
      <c r="EO212" s="140"/>
      <c r="EP212" s="140"/>
      <c r="EQ212" s="140"/>
      <c r="ER212" s="140"/>
      <c r="ES212" s="140"/>
      <c r="ET212" s="140"/>
      <c r="EU212" s="140"/>
      <c r="EV212" s="140"/>
      <c r="EW212" s="140"/>
      <c r="EX212" s="140"/>
      <c r="EY212" s="140"/>
      <c r="EZ212" s="140"/>
      <c r="FA212" s="140"/>
      <c r="FB212" s="140"/>
      <c r="FC212" s="140"/>
      <c r="FD212" s="140"/>
      <c r="FE212" s="140"/>
      <c r="FF212" s="140"/>
      <c r="FG212" s="140"/>
      <c r="FH212" s="140"/>
      <c r="FI212" s="140"/>
      <c r="FJ212" s="140"/>
      <c r="FK212" s="140"/>
      <c r="FL212" s="140"/>
      <c r="FM212" s="140"/>
      <c r="FN212" s="140"/>
      <c r="FO212" s="140"/>
      <c r="FP212" s="140"/>
      <c r="FQ212" s="140"/>
      <c r="FR212" s="140"/>
      <c r="FS212" s="140"/>
      <c r="FT212" s="140"/>
      <c r="FU212" s="140"/>
      <c r="FV212" s="140"/>
      <c r="FW212" s="140"/>
      <c r="FX212" s="140"/>
      <c r="FY212" s="140"/>
      <c r="FZ212" s="140"/>
      <c r="GA212" s="140"/>
      <c r="GB212" s="140"/>
      <c r="GC212" s="140"/>
      <c r="GD212" s="140"/>
      <c r="GE212" s="140"/>
      <c r="GF212" s="140"/>
      <c r="GG212" s="140"/>
      <c r="GH212" s="140"/>
      <c r="GI212" s="140"/>
      <c r="GJ212" s="140"/>
      <c r="GK212" s="140"/>
      <c r="GL212" s="140"/>
      <c r="GM212" s="140"/>
      <c r="GN212" s="140"/>
      <c r="GO212" s="140"/>
      <c r="GP212" s="140"/>
      <c r="GQ212" s="140"/>
      <c r="GR212" s="140"/>
      <c r="GS212" s="140"/>
      <c r="GT212" s="140"/>
      <c r="GU212" s="140"/>
      <c r="GV212" s="140"/>
      <c r="GW212" s="140"/>
      <c r="GX212" s="140"/>
      <c r="GY212" s="140"/>
      <c r="GZ212" s="140"/>
      <c r="HA212" s="140"/>
      <c r="HB212" s="140"/>
      <c r="HC212" s="140"/>
      <c r="HD212" s="140"/>
      <c r="HE212" s="140"/>
      <c r="HF212" s="140"/>
      <c r="HG212" s="140"/>
      <c r="HH212" s="140"/>
      <c r="HI212" s="140"/>
      <c r="HJ212" s="140"/>
      <c r="HK212" s="140"/>
      <c r="HL212" s="140"/>
      <c r="HM212" s="140"/>
      <c r="HN212" s="140"/>
      <c r="HO212" s="140"/>
      <c r="HP212" s="140"/>
      <c r="HQ212" s="140"/>
      <c r="HR212" s="140"/>
      <c r="HS212" s="140"/>
      <c r="HT212" s="140"/>
      <c r="HU212" s="140"/>
      <c r="HV212" s="140"/>
      <c r="HW212" s="140"/>
      <c r="HX212" s="140"/>
      <c r="HY212" s="140"/>
      <c r="HZ212" s="140"/>
      <c r="IA212" s="140"/>
      <c r="IB212" s="140"/>
      <c r="IC212" s="140"/>
      <c r="ID212" s="140"/>
      <c r="IE212" s="140"/>
      <c r="IF212" s="140"/>
      <c r="IG212" s="140"/>
      <c r="IH212" s="140"/>
      <c r="II212" s="140"/>
      <c r="IJ212" s="140"/>
      <c r="IK212" s="140"/>
      <c r="IL212" s="140"/>
      <c r="IM212" s="140"/>
      <c r="IN212" s="140"/>
      <c r="IO212" s="140"/>
      <c r="IP212" s="140"/>
      <c r="IQ212" s="140"/>
      <c r="IR212" s="140"/>
      <c r="IS212" s="140"/>
      <c r="IT212" s="140"/>
      <c r="IU212" s="140"/>
      <c r="IV212" s="140"/>
    </row>
    <row r="213" spans="1:256" s="282" customFormat="1" ht="60" customHeight="1">
      <c r="A213" s="130" t="s">
        <v>1304</v>
      </c>
      <c r="B213" s="131">
        <v>30100231</v>
      </c>
      <c r="C213" s="132">
        <v>8</v>
      </c>
      <c r="D213" s="133" t="s">
        <v>26</v>
      </c>
      <c r="E213" s="133" t="s">
        <v>15</v>
      </c>
      <c r="F213" s="147" t="s">
        <v>275</v>
      </c>
      <c r="G213" s="135"/>
      <c r="H213" s="136"/>
      <c r="I213" s="137"/>
      <c r="J213" s="138"/>
      <c r="K213" s="139"/>
      <c r="L213" s="187">
        <v>42103</v>
      </c>
      <c r="M213" s="187">
        <v>42143</v>
      </c>
      <c r="N213" s="281"/>
      <c r="O213" s="281"/>
      <c r="P213" s="281"/>
      <c r="Q213" s="281"/>
      <c r="R213" s="281"/>
      <c r="S213" s="281"/>
      <c r="T213" s="281"/>
      <c r="U213" s="281"/>
      <c r="V213" s="281"/>
      <c r="W213" s="281"/>
      <c r="X213" s="281"/>
      <c r="Y213" s="281"/>
      <c r="Z213" s="281"/>
      <c r="AA213" s="281"/>
      <c r="AB213" s="281"/>
      <c r="AC213" s="281"/>
      <c r="AD213" s="281"/>
      <c r="AE213" s="281"/>
      <c r="AF213" s="281"/>
      <c r="AG213" s="281"/>
      <c r="AH213" s="281"/>
      <c r="AI213" s="281"/>
      <c r="AJ213" s="281"/>
      <c r="AK213" s="281"/>
      <c r="AL213" s="281"/>
      <c r="AM213" s="281"/>
      <c r="AN213" s="281"/>
      <c r="AO213" s="281"/>
      <c r="AP213" s="281"/>
      <c r="AQ213" s="281"/>
      <c r="AR213" s="281"/>
      <c r="AS213" s="281"/>
      <c r="AT213" s="281"/>
      <c r="AU213" s="281"/>
      <c r="AV213" s="281"/>
      <c r="AW213" s="281"/>
      <c r="AX213" s="281"/>
      <c r="AY213" s="281"/>
      <c r="AZ213" s="281"/>
      <c r="BA213" s="281"/>
      <c r="BB213" s="281"/>
      <c r="BC213" s="281"/>
      <c r="BD213" s="281"/>
      <c r="BE213" s="281"/>
      <c r="BF213" s="281"/>
      <c r="BG213" s="281"/>
      <c r="BH213" s="281"/>
      <c r="BI213" s="281"/>
      <c r="BJ213" s="281"/>
      <c r="BK213" s="281"/>
      <c r="BL213" s="281"/>
      <c r="BM213" s="281"/>
      <c r="BN213" s="281"/>
      <c r="BO213" s="281"/>
      <c r="BP213" s="281"/>
      <c r="BQ213" s="281"/>
      <c r="BR213" s="281"/>
      <c r="BS213" s="281"/>
      <c r="BT213" s="281"/>
      <c r="BU213" s="281"/>
      <c r="BV213" s="281"/>
      <c r="BW213" s="281"/>
      <c r="BX213" s="281"/>
      <c r="BY213" s="281"/>
      <c r="BZ213" s="281"/>
      <c r="CA213" s="281"/>
      <c r="CB213" s="281"/>
      <c r="CC213" s="281"/>
      <c r="CD213" s="281"/>
      <c r="CE213" s="281"/>
      <c r="CF213" s="281"/>
      <c r="CG213" s="281"/>
      <c r="CH213" s="281"/>
      <c r="CI213" s="281"/>
      <c r="CJ213" s="281"/>
      <c r="CK213" s="281"/>
      <c r="CL213" s="281"/>
      <c r="CM213" s="281"/>
      <c r="CN213" s="281"/>
      <c r="CO213" s="281"/>
      <c r="CP213" s="281"/>
      <c r="CQ213" s="281"/>
      <c r="CR213" s="281"/>
      <c r="CS213" s="281"/>
      <c r="CT213" s="281"/>
      <c r="CU213" s="281"/>
      <c r="CV213" s="281"/>
      <c r="CW213" s="281"/>
      <c r="CX213" s="281"/>
      <c r="CY213" s="281"/>
      <c r="CZ213" s="281"/>
      <c r="DA213" s="281"/>
      <c r="DB213" s="281"/>
      <c r="DC213" s="281"/>
      <c r="DD213" s="281"/>
      <c r="DE213" s="281"/>
      <c r="DF213" s="281"/>
      <c r="DG213" s="281"/>
      <c r="DH213" s="281"/>
      <c r="DI213" s="281"/>
      <c r="DJ213" s="281"/>
      <c r="DK213" s="281"/>
      <c r="DL213" s="281"/>
      <c r="DM213" s="281"/>
      <c r="DN213" s="281"/>
      <c r="DO213" s="281"/>
      <c r="DP213" s="281"/>
      <c r="DQ213" s="281"/>
      <c r="DR213" s="281"/>
      <c r="DS213" s="281"/>
      <c r="DT213" s="281"/>
      <c r="DU213" s="281"/>
      <c r="DV213" s="281"/>
      <c r="DW213" s="281"/>
      <c r="DX213" s="281"/>
      <c r="DY213" s="281"/>
      <c r="DZ213" s="281"/>
      <c r="EA213" s="281"/>
      <c r="EB213" s="281"/>
      <c r="EC213" s="281"/>
      <c r="ED213" s="281"/>
      <c r="EE213" s="281"/>
      <c r="EF213" s="281"/>
      <c r="EG213" s="281"/>
      <c r="EH213" s="281"/>
      <c r="EI213" s="281"/>
      <c r="EJ213" s="281"/>
      <c r="EK213" s="281"/>
      <c r="EL213" s="281"/>
      <c r="EM213" s="281"/>
      <c r="EN213" s="281"/>
      <c r="EO213" s="281"/>
      <c r="EP213" s="281"/>
      <c r="EQ213" s="281"/>
      <c r="ER213" s="281"/>
      <c r="ES213" s="281"/>
      <c r="ET213" s="281"/>
      <c r="EU213" s="281"/>
      <c r="EV213" s="281"/>
      <c r="EW213" s="281"/>
      <c r="EX213" s="281"/>
      <c r="EY213" s="281"/>
      <c r="EZ213" s="281"/>
      <c r="FA213" s="281"/>
      <c r="FB213" s="281"/>
      <c r="FC213" s="281"/>
      <c r="FD213" s="281"/>
      <c r="FE213" s="281"/>
      <c r="FF213" s="281"/>
      <c r="FG213" s="281"/>
      <c r="FH213" s="281"/>
      <c r="FI213" s="281"/>
      <c r="FJ213" s="281"/>
      <c r="FK213" s="281"/>
      <c r="FL213" s="281"/>
      <c r="FM213" s="281"/>
      <c r="FN213" s="281"/>
      <c r="FO213" s="281"/>
      <c r="FP213" s="281"/>
      <c r="FQ213" s="281"/>
      <c r="FR213" s="281"/>
      <c r="FS213" s="281"/>
      <c r="FT213" s="281"/>
      <c r="FU213" s="281"/>
      <c r="FV213" s="281"/>
      <c r="FW213" s="281"/>
      <c r="FX213" s="281"/>
      <c r="FY213" s="281"/>
      <c r="FZ213" s="281"/>
      <c r="GA213" s="281"/>
      <c r="GB213" s="281"/>
      <c r="GC213" s="281"/>
      <c r="GD213" s="281"/>
      <c r="GE213" s="281"/>
      <c r="GF213" s="281"/>
      <c r="GG213" s="281"/>
      <c r="GH213" s="281"/>
      <c r="GI213" s="281"/>
      <c r="GJ213" s="281"/>
      <c r="GK213" s="281"/>
      <c r="GL213" s="281"/>
      <c r="GM213" s="281"/>
      <c r="GN213" s="281"/>
      <c r="GO213" s="281"/>
      <c r="GP213" s="281"/>
      <c r="GQ213" s="281"/>
      <c r="GR213" s="281"/>
      <c r="GS213" s="281"/>
      <c r="GT213" s="281"/>
      <c r="GU213" s="281"/>
      <c r="GV213" s="281"/>
      <c r="GW213" s="281"/>
      <c r="GX213" s="281"/>
      <c r="GY213" s="281"/>
      <c r="GZ213" s="281"/>
      <c r="HA213" s="281"/>
      <c r="HB213" s="281"/>
      <c r="HC213" s="281"/>
      <c r="HD213" s="281"/>
      <c r="HE213" s="281"/>
      <c r="HF213" s="281"/>
      <c r="HG213" s="281"/>
      <c r="HH213" s="281"/>
      <c r="HI213" s="281"/>
      <c r="HJ213" s="281"/>
      <c r="HK213" s="281"/>
      <c r="HL213" s="281"/>
      <c r="HM213" s="281"/>
      <c r="HN213" s="281"/>
      <c r="HO213" s="281"/>
      <c r="HP213" s="281"/>
      <c r="HQ213" s="281"/>
      <c r="HR213" s="281"/>
      <c r="HS213" s="281"/>
      <c r="HT213" s="281"/>
      <c r="HU213" s="281"/>
      <c r="HV213" s="281"/>
      <c r="HW213" s="281"/>
      <c r="HX213" s="281"/>
      <c r="HY213" s="281"/>
      <c r="HZ213" s="281"/>
      <c r="IA213" s="281"/>
      <c r="IB213" s="281"/>
      <c r="IC213" s="281"/>
      <c r="ID213" s="281"/>
      <c r="IE213" s="281"/>
      <c r="IF213" s="281"/>
      <c r="IG213" s="281"/>
      <c r="IH213" s="281"/>
      <c r="II213" s="281"/>
      <c r="IJ213" s="281"/>
      <c r="IK213" s="281"/>
      <c r="IL213" s="281"/>
      <c r="IM213" s="281"/>
      <c r="IN213" s="281"/>
      <c r="IO213" s="281"/>
      <c r="IP213" s="281"/>
      <c r="IQ213" s="281"/>
      <c r="IR213" s="281"/>
      <c r="IS213" s="281"/>
      <c r="IT213" s="281"/>
      <c r="IU213" s="281"/>
      <c r="IV213" s="281"/>
    </row>
    <row r="214" spans="1:256" s="282" customFormat="1" ht="60" customHeight="1">
      <c r="A214" s="261" t="s">
        <v>1350</v>
      </c>
      <c r="B214" s="262">
        <v>21110071</v>
      </c>
      <c r="C214" s="263">
        <v>10</v>
      </c>
      <c r="D214" s="264" t="s">
        <v>61</v>
      </c>
      <c r="E214" s="264" t="s">
        <v>15</v>
      </c>
      <c r="F214" s="280"/>
      <c r="G214" s="266"/>
      <c r="H214" s="267" t="s">
        <v>143</v>
      </c>
      <c r="I214" s="268"/>
      <c r="J214" s="283"/>
      <c r="K214" s="284"/>
      <c r="L214" s="271"/>
      <c r="M214" s="285"/>
      <c r="N214" s="281"/>
      <c r="O214" s="281"/>
      <c r="P214" s="281"/>
      <c r="Q214" s="281"/>
      <c r="R214" s="281"/>
      <c r="S214" s="281"/>
      <c r="T214" s="281"/>
      <c r="U214" s="281"/>
      <c r="V214" s="281"/>
      <c r="W214" s="281"/>
      <c r="X214" s="281"/>
      <c r="Y214" s="281"/>
      <c r="Z214" s="281"/>
      <c r="AA214" s="281"/>
      <c r="AB214" s="281"/>
      <c r="AC214" s="281"/>
      <c r="AD214" s="281"/>
      <c r="AE214" s="281"/>
      <c r="AF214" s="281"/>
      <c r="AG214" s="281"/>
      <c r="AH214" s="281"/>
      <c r="AI214" s="281"/>
      <c r="AJ214" s="281"/>
      <c r="AK214" s="281"/>
      <c r="AL214" s="281"/>
      <c r="AM214" s="281"/>
      <c r="AN214" s="281"/>
      <c r="AO214" s="281"/>
      <c r="AP214" s="281"/>
      <c r="AQ214" s="281"/>
      <c r="AR214" s="281"/>
      <c r="AS214" s="281"/>
      <c r="AT214" s="281"/>
      <c r="AU214" s="281"/>
      <c r="AV214" s="281"/>
      <c r="AW214" s="281"/>
      <c r="AX214" s="281"/>
      <c r="AY214" s="281"/>
      <c r="AZ214" s="281"/>
      <c r="BA214" s="281"/>
      <c r="BB214" s="281"/>
      <c r="BC214" s="281"/>
      <c r="BD214" s="281"/>
      <c r="BE214" s="281"/>
      <c r="BF214" s="281"/>
      <c r="BG214" s="281"/>
      <c r="BH214" s="281"/>
      <c r="BI214" s="281"/>
      <c r="BJ214" s="281"/>
      <c r="BK214" s="281"/>
      <c r="BL214" s="281"/>
      <c r="BM214" s="281"/>
      <c r="BN214" s="281"/>
      <c r="BO214" s="281"/>
      <c r="BP214" s="281"/>
      <c r="BQ214" s="281"/>
      <c r="BR214" s="281"/>
      <c r="BS214" s="281"/>
      <c r="BT214" s="281"/>
      <c r="BU214" s="281"/>
      <c r="BV214" s="281"/>
      <c r="BW214" s="281"/>
      <c r="BX214" s="281"/>
      <c r="BY214" s="281"/>
      <c r="BZ214" s="281"/>
      <c r="CA214" s="281"/>
      <c r="CB214" s="281"/>
      <c r="CC214" s="281"/>
      <c r="CD214" s="281"/>
      <c r="CE214" s="281"/>
      <c r="CF214" s="281"/>
      <c r="CG214" s="281"/>
      <c r="CH214" s="281"/>
      <c r="CI214" s="281"/>
      <c r="CJ214" s="281"/>
      <c r="CK214" s="281"/>
      <c r="CL214" s="281"/>
      <c r="CM214" s="281"/>
      <c r="CN214" s="281"/>
      <c r="CO214" s="281"/>
      <c r="CP214" s="281"/>
      <c r="CQ214" s="281"/>
      <c r="CR214" s="281"/>
      <c r="CS214" s="281"/>
      <c r="CT214" s="281"/>
      <c r="CU214" s="281"/>
      <c r="CV214" s="281"/>
      <c r="CW214" s="281"/>
      <c r="CX214" s="281"/>
      <c r="CY214" s="281"/>
      <c r="CZ214" s="281"/>
      <c r="DA214" s="281"/>
      <c r="DB214" s="281"/>
      <c r="DC214" s="281"/>
      <c r="DD214" s="281"/>
      <c r="DE214" s="281"/>
      <c r="DF214" s="281"/>
      <c r="DG214" s="281"/>
      <c r="DH214" s="281"/>
      <c r="DI214" s="281"/>
      <c r="DJ214" s="281"/>
      <c r="DK214" s="281"/>
      <c r="DL214" s="281"/>
      <c r="DM214" s="281"/>
      <c r="DN214" s="281"/>
      <c r="DO214" s="281"/>
      <c r="DP214" s="281"/>
      <c r="DQ214" s="281"/>
      <c r="DR214" s="281"/>
      <c r="DS214" s="281"/>
      <c r="DT214" s="281"/>
      <c r="DU214" s="281"/>
      <c r="DV214" s="281"/>
      <c r="DW214" s="281"/>
      <c r="DX214" s="281"/>
      <c r="DY214" s="281"/>
      <c r="DZ214" s="281"/>
      <c r="EA214" s="281"/>
      <c r="EB214" s="281"/>
      <c r="EC214" s="281"/>
      <c r="ED214" s="281"/>
      <c r="EE214" s="281"/>
      <c r="EF214" s="281"/>
      <c r="EG214" s="281"/>
      <c r="EH214" s="281"/>
      <c r="EI214" s="281"/>
      <c r="EJ214" s="281"/>
      <c r="EK214" s="281"/>
      <c r="EL214" s="281"/>
      <c r="EM214" s="281"/>
      <c r="EN214" s="281"/>
      <c r="EO214" s="281"/>
      <c r="EP214" s="281"/>
      <c r="EQ214" s="281"/>
      <c r="ER214" s="281"/>
      <c r="ES214" s="281"/>
      <c r="ET214" s="281"/>
      <c r="EU214" s="281"/>
      <c r="EV214" s="281"/>
      <c r="EW214" s="281"/>
      <c r="EX214" s="281"/>
      <c r="EY214" s="281"/>
      <c r="EZ214" s="281"/>
      <c r="FA214" s="281"/>
      <c r="FB214" s="281"/>
      <c r="FC214" s="281"/>
      <c r="FD214" s="281"/>
      <c r="FE214" s="281"/>
      <c r="FF214" s="281"/>
      <c r="FG214" s="281"/>
      <c r="FH214" s="281"/>
      <c r="FI214" s="281"/>
      <c r="FJ214" s="281"/>
      <c r="FK214" s="281"/>
      <c r="FL214" s="281"/>
      <c r="FM214" s="281"/>
      <c r="FN214" s="281"/>
      <c r="FO214" s="281"/>
      <c r="FP214" s="281"/>
      <c r="FQ214" s="281"/>
      <c r="FR214" s="281"/>
      <c r="FS214" s="281"/>
      <c r="FT214" s="281"/>
      <c r="FU214" s="281"/>
      <c r="FV214" s="281"/>
      <c r="FW214" s="281"/>
      <c r="FX214" s="281"/>
      <c r="FY214" s="281"/>
      <c r="FZ214" s="281"/>
      <c r="GA214" s="281"/>
      <c r="GB214" s="281"/>
      <c r="GC214" s="281"/>
      <c r="GD214" s="281"/>
      <c r="GE214" s="281"/>
      <c r="GF214" s="281"/>
      <c r="GG214" s="281"/>
      <c r="GH214" s="281"/>
      <c r="GI214" s="281"/>
      <c r="GJ214" s="281"/>
      <c r="GK214" s="281"/>
      <c r="GL214" s="281"/>
      <c r="GM214" s="281"/>
      <c r="GN214" s="281"/>
      <c r="GO214" s="281"/>
      <c r="GP214" s="281"/>
      <c r="GQ214" s="281"/>
      <c r="GR214" s="281"/>
      <c r="GS214" s="281"/>
      <c r="GT214" s="281"/>
      <c r="GU214" s="281"/>
      <c r="GV214" s="281"/>
      <c r="GW214" s="281"/>
      <c r="GX214" s="281"/>
      <c r="GY214" s="281"/>
      <c r="GZ214" s="281"/>
      <c r="HA214" s="281"/>
      <c r="HB214" s="281"/>
      <c r="HC214" s="281"/>
      <c r="HD214" s="281"/>
      <c r="HE214" s="281"/>
      <c r="HF214" s="281"/>
      <c r="HG214" s="281"/>
      <c r="HH214" s="281"/>
      <c r="HI214" s="281"/>
      <c r="HJ214" s="281"/>
      <c r="HK214" s="281"/>
      <c r="HL214" s="281"/>
      <c r="HM214" s="281"/>
      <c r="HN214" s="281"/>
      <c r="HO214" s="281"/>
      <c r="HP214" s="281"/>
      <c r="HQ214" s="281"/>
      <c r="HR214" s="281"/>
      <c r="HS214" s="281"/>
      <c r="HT214" s="281"/>
      <c r="HU214" s="281"/>
      <c r="HV214" s="281"/>
      <c r="HW214" s="281"/>
      <c r="HX214" s="281"/>
      <c r="HY214" s="281"/>
      <c r="HZ214" s="281"/>
      <c r="IA214" s="281"/>
      <c r="IB214" s="281"/>
      <c r="IC214" s="281"/>
      <c r="ID214" s="281"/>
      <c r="IE214" s="281"/>
      <c r="IF214" s="281"/>
      <c r="IG214" s="281"/>
      <c r="IH214" s="281"/>
      <c r="II214" s="281"/>
      <c r="IJ214" s="281"/>
      <c r="IK214" s="281"/>
      <c r="IL214" s="281"/>
      <c r="IM214" s="281"/>
      <c r="IN214" s="281"/>
      <c r="IO214" s="281"/>
      <c r="IP214" s="281"/>
      <c r="IQ214" s="281"/>
      <c r="IR214" s="281"/>
      <c r="IS214" s="281"/>
      <c r="IT214" s="281"/>
      <c r="IU214" s="281"/>
      <c r="IV214" s="281"/>
    </row>
    <row r="215" spans="1:256" s="282" customFormat="1" ht="60" customHeight="1">
      <c r="A215" s="261" t="s">
        <v>1351</v>
      </c>
      <c r="B215" s="262">
        <v>21130021</v>
      </c>
      <c r="C215" s="263">
        <v>10</v>
      </c>
      <c r="D215" s="264" t="s">
        <v>61</v>
      </c>
      <c r="E215" s="264" t="s">
        <v>15</v>
      </c>
      <c r="F215" s="280"/>
      <c r="G215" s="266"/>
      <c r="H215" s="267" t="s">
        <v>45</v>
      </c>
      <c r="I215" s="268"/>
      <c r="J215" s="283"/>
      <c r="K215" s="284"/>
      <c r="L215" s="271"/>
      <c r="M215" s="285"/>
      <c r="N215" s="281"/>
      <c r="O215" s="281"/>
      <c r="P215" s="281"/>
      <c r="Q215" s="281"/>
      <c r="R215" s="281"/>
      <c r="S215" s="281"/>
      <c r="T215" s="281"/>
      <c r="U215" s="281"/>
      <c r="V215" s="281"/>
      <c r="W215" s="281"/>
      <c r="X215" s="281"/>
      <c r="Y215" s="281"/>
      <c r="Z215" s="281"/>
      <c r="AA215" s="281"/>
      <c r="AB215" s="281"/>
      <c r="AC215" s="281"/>
      <c r="AD215" s="281"/>
      <c r="AE215" s="281"/>
      <c r="AF215" s="281"/>
      <c r="AG215" s="281"/>
      <c r="AH215" s="281"/>
      <c r="AI215" s="281"/>
      <c r="AJ215" s="281"/>
      <c r="AK215" s="281"/>
      <c r="AL215" s="281"/>
      <c r="AM215" s="281"/>
      <c r="AN215" s="281"/>
      <c r="AO215" s="281"/>
      <c r="AP215" s="281"/>
      <c r="AQ215" s="281"/>
      <c r="AR215" s="281"/>
      <c r="AS215" s="281"/>
      <c r="AT215" s="281"/>
      <c r="AU215" s="281"/>
      <c r="AV215" s="281"/>
      <c r="AW215" s="281"/>
      <c r="AX215" s="281"/>
      <c r="AY215" s="281"/>
      <c r="AZ215" s="281"/>
      <c r="BA215" s="281"/>
      <c r="BB215" s="281"/>
      <c r="BC215" s="281"/>
      <c r="BD215" s="281"/>
      <c r="BE215" s="281"/>
      <c r="BF215" s="281"/>
      <c r="BG215" s="281"/>
      <c r="BH215" s="281"/>
      <c r="BI215" s="281"/>
      <c r="BJ215" s="281"/>
      <c r="BK215" s="281"/>
      <c r="BL215" s="281"/>
      <c r="BM215" s="281"/>
      <c r="BN215" s="281"/>
      <c r="BO215" s="281"/>
      <c r="BP215" s="281"/>
      <c r="BQ215" s="281"/>
      <c r="BR215" s="281"/>
      <c r="BS215" s="281"/>
      <c r="BT215" s="281"/>
      <c r="BU215" s="281"/>
      <c r="BV215" s="281"/>
      <c r="BW215" s="281"/>
      <c r="BX215" s="281"/>
      <c r="BY215" s="281"/>
      <c r="BZ215" s="281"/>
      <c r="CA215" s="281"/>
      <c r="CB215" s="281"/>
      <c r="CC215" s="281"/>
      <c r="CD215" s="281"/>
      <c r="CE215" s="281"/>
      <c r="CF215" s="281"/>
      <c r="CG215" s="281"/>
      <c r="CH215" s="281"/>
      <c r="CI215" s="281"/>
      <c r="CJ215" s="281"/>
      <c r="CK215" s="281"/>
      <c r="CL215" s="281"/>
      <c r="CM215" s="281"/>
      <c r="CN215" s="281"/>
      <c r="CO215" s="281"/>
      <c r="CP215" s="281"/>
      <c r="CQ215" s="281"/>
      <c r="CR215" s="281"/>
      <c r="CS215" s="281"/>
      <c r="CT215" s="281"/>
      <c r="CU215" s="281"/>
      <c r="CV215" s="281"/>
      <c r="CW215" s="281"/>
      <c r="CX215" s="281"/>
      <c r="CY215" s="281"/>
      <c r="CZ215" s="281"/>
      <c r="DA215" s="281"/>
      <c r="DB215" s="281"/>
      <c r="DC215" s="281"/>
      <c r="DD215" s="281"/>
      <c r="DE215" s="281"/>
      <c r="DF215" s="281"/>
      <c r="DG215" s="281"/>
      <c r="DH215" s="281"/>
      <c r="DI215" s="281"/>
      <c r="DJ215" s="281"/>
      <c r="DK215" s="281"/>
      <c r="DL215" s="281"/>
      <c r="DM215" s="281"/>
      <c r="DN215" s="281"/>
      <c r="DO215" s="281"/>
      <c r="DP215" s="281"/>
      <c r="DQ215" s="281"/>
      <c r="DR215" s="281"/>
      <c r="DS215" s="281"/>
      <c r="DT215" s="281"/>
      <c r="DU215" s="281"/>
      <c r="DV215" s="281"/>
      <c r="DW215" s="281"/>
      <c r="DX215" s="281"/>
      <c r="DY215" s="281"/>
      <c r="DZ215" s="281"/>
      <c r="EA215" s="281"/>
      <c r="EB215" s="281"/>
      <c r="EC215" s="281"/>
      <c r="ED215" s="281"/>
      <c r="EE215" s="281"/>
      <c r="EF215" s="281"/>
      <c r="EG215" s="281"/>
      <c r="EH215" s="281"/>
      <c r="EI215" s="281"/>
      <c r="EJ215" s="281"/>
      <c r="EK215" s="281"/>
      <c r="EL215" s="281"/>
      <c r="EM215" s="281"/>
      <c r="EN215" s="281"/>
      <c r="EO215" s="281"/>
      <c r="EP215" s="281"/>
      <c r="EQ215" s="281"/>
      <c r="ER215" s="281"/>
      <c r="ES215" s="281"/>
      <c r="ET215" s="281"/>
      <c r="EU215" s="281"/>
      <c r="EV215" s="281"/>
      <c r="EW215" s="281"/>
      <c r="EX215" s="281"/>
      <c r="EY215" s="281"/>
      <c r="EZ215" s="281"/>
      <c r="FA215" s="281"/>
      <c r="FB215" s="281"/>
      <c r="FC215" s="281"/>
      <c r="FD215" s="281"/>
      <c r="FE215" s="281"/>
      <c r="FF215" s="281"/>
      <c r="FG215" s="281"/>
      <c r="FH215" s="281"/>
      <c r="FI215" s="281"/>
      <c r="FJ215" s="281"/>
      <c r="FK215" s="281"/>
      <c r="FL215" s="281"/>
      <c r="FM215" s="281"/>
      <c r="FN215" s="281"/>
      <c r="FO215" s="281"/>
      <c r="FP215" s="281"/>
      <c r="FQ215" s="281"/>
      <c r="FR215" s="281"/>
      <c r="FS215" s="281"/>
      <c r="FT215" s="281"/>
      <c r="FU215" s="281"/>
      <c r="FV215" s="281"/>
      <c r="FW215" s="281"/>
      <c r="FX215" s="281"/>
      <c r="FY215" s="281"/>
      <c r="FZ215" s="281"/>
      <c r="GA215" s="281"/>
      <c r="GB215" s="281"/>
      <c r="GC215" s="281"/>
      <c r="GD215" s="281"/>
      <c r="GE215" s="281"/>
      <c r="GF215" s="281"/>
      <c r="GG215" s="281"/>
      <c r="GH215" s="281"/>
      <c r="GI215" s="281"/>
      <c r="GJ215" s="281"/>
      <c r="GK215" s="281"/>
      <c r="GL215" s="281"/>
      <c r="GM215" s="281"/>
      <c r="GN215" s="281"/>
      <c r="GO215" s="281"/>
      <c r="GP215" s="281"/>
      <c r="GQ215" s="281"/>
      <c r="GR215" s="281"/>
      <c r="GS215" s="281"/>
      <c r="GT215" s="281"/>
      <c r="GU215" s="281"/>
      <c r="GV215" s="281"/>
      <c r="GW215" s="281"/>
      <c r="GX215" s="281"/>
      <c r="GY215" s="281"/>
      <c r="GZ215" s="281"/>
      <c r="HA215" s="281"/>
      <c r="HB215" s="281"/>
      <c r="HC215" s="281"/>
      <c r="HD215" s="281"/>
      <c r="HE215" s="281"/>
      <c r="HF215" s="281"/>
      <c r="HG215" s="281"/>
      <c r="HH215" s="281"/>
      <c r="HI215" s="281"/>
      <c r="HJ215" s="281"/>
      <c r="HK215" s="281"/>
      <c r="HL215" s="281"/>
      <c r="HM215" s="281"/>
      <c r="HN215" s="281"/>
      <c r="HO215" s="281"/>
      <c r="HP215" s="281"/>
      <c r="HQ215" s="281"/>
      <c r="HR215" s="281"/>
      <c r="HS215" s="281"/>
      <c r="HT215" s="281"/>
      <c r="HU215" s="281"/>
      <c r="HV215" s="281"/>
      <c r="HW215" s="281"/>
      <c r="HX215" s="281"/>
      <c r="HY215" s="281"/>
      <c r="HZ215" s="281"/>
      <c r="IA215" s="281"/>
      <c r="IB215" s="281"/>
      <c r="IC215" s="281"/>
      <c r="ID215" s="281"/>
      <c r="IE215" s="281"/>
      <c r="IF215" s="281"/>
      <c r="IG215" s="281"/>
      <c r="IH215" s="281"/>
      <c r="II215" s="281"/>
      <c r="IJ215" s="281"/>
      <c r="IK215" s="281"/>
      <c r="IL215" s="281"/>
      <c r="IM215" s="281"/>
      <c r="IN215" s="281"/>
      <c r="IO215" s="281"/>
      <c r="IP215" s="281"/>
      <c r="IQ215" s="281"/>
      <c r="IR215" s="281"/>
      <c r="IS215" s="281"/>
      <c r="IT215" s="281"/>
      <c r="IU215" s="281"/>
      <c r="IV215" s="281"/>
    </row>
    <row r="216" spans="1:256" s="282" customFormat="1" ht="60" customHeight="1">
      <c r="A216" s="261" t="s">
        <v>1352</v>
      </c>
      <c r="B216" s="262">
        <v>21130041</v>
      </c>
      <c r="C216" s="263">
        <v>10</v>
      </c>
      <c r="D216" s="264" t="s">
        <v>61</v>
      </c>
      <c r="E216" s="264" t="s">
        <v>15</v>
      </c>
      <c r="F216" s="280"/>
      <c r="G216" s="266"/>
      <c r="H216" s="267" t="s">
        <v>45</v>
      </c>
      <c r="I216" s="268"/>
      <c r="J216" s="283"/>
      <c r="K216" s="284"/>
      <c r="L216" s="271"/>
      <c r="M216" s="285"/>
      <c r="N216" s="281"/>
      <c r="O216" s="281"/>
      <c r="P216" s="281"/>
      <c r="Q216" s="281"/>
      <c r="R216" s="281"/>
      <c r="S216" s="281"/>
      <c r="T216" s="281"/>
      <c r="U216" s="281"/>
      <c r="V216" s="281"/>
      <c r="W216" s="281"/>
      <c r="X216" s="281"/>
      <c r="Y216" s="281"/>
      <c r="Z216" s="281"/>
      <c r="AA216" s="281"/>
      <c r="AB216" s="281"/>
      <c r="AC216" s="281"/>
      <c r="AD216" s="281"/>
      <c r="AE216" s="281"/>
      <c r="AF216" s="281"/>
      <c r="AG216" s="281"/>
      <c r="AH216" s="281"/>
      <c r="AI216" s="281"/>
      <c r="AJ216" s="281"/>
      <c r="AK216" s="281"/>
      <c r="AL216" s="281"/>
      <c r="AM216" s="281"/>
      <c r="AN216" s="281"/>
      <c r="AO216" s="281"/>
      <c r="AP216" s="281"/>
      <c r="AQ216" s="281"/>
      <c r="AR216" s="281"/>
      <c r="AS216" s="281"/>
      <c r="AT216" s="281"/>
      <c r="AU216" s="281"/>
      <c r="AV216" s="281"/>
      <c r="AW216" s="281"/>
      <c r="AX216" s="281"/>
      <c r="AY216" s="281"/>
      <c r="AZ216" s="281"/>
      <c r="BA216" s="281"/>
      <c r="BB216" s="281"/>
      <c r="BC216" s="281"/>
      <c r="BD216" s="281"/>
      <c r="BE216" s="281"/>
      <c r="BF216" s="281"/>
      <c r="BG216" s="281"/>
      <c r="BH216" s="281"/>
      <c r="BI216" s="281"/>
      <c r="BJ216" s="281"/>
      <c r="BK216" s="281"/>
      <c r="BL216" s="281"/>
      <c r="BM216" s="281"/>
      <c r="BN216" s="281"/>
      <c r="BO216" s="281"/>
      <c r="BP216" s="281"/>
      <c r="BQ216" s="281"/>
      <c r="BR216" s="281"/>
      <c r="BS216" s="281"/>
      <c r="BT216" s="281"/>
      <c r="BU216" s="281"/>
      <c r="BV216" s="281"/>
      <c r="BW216" s="281"/>
      <c r="BX216" s="281"/>
      <c r="BY216" s="281"/>
      <c r="BZ216" s="281"/>
      <c r="CA216" s="281"/>
      <c r="CB216" s="281"/>
      <c r="CC216" s="281"/>
      <c r="CD216" s="281"/>
      <c r="CE216" s="281"/>
      <c r="CF216" s="281"/>
      <c r="CG216" s="281"/>
      <c r="CH216" s="281"/>
      <c r="CI216" s="281"/>
      <c r="CJ216" s="281"/>
      <c r="CK216" s="281"/>
      <c r="CL216" s="281"/>
      <c r="CM216" s="281"/>
      <c r="CN216" s="281"/>
      <c r="CO216" s="281"/>
      <c r="CP216" s="281"/>
      <c r="CQ216" s="281"/>
      <c r="CR216" s="281"/>
      <c r="CS216" s="281"/>
      <c r="CT216" s="281"/>
      <c r="CU216" s="281"/>
      <c r="CV216" s="281"/>
      <c r="CW216" s="281"/>
      <c r="CX216" s="281"/>
      <c r="CY216" s="281"/>
      <c r="CZ216" s="281"/>
      <c r="DA216" s="281"/>
      <c r="DB216" s="281"/>
      <c r="DC216" s="281"/>
      <c r="DD216" s="281"/>
      <c r="DE216" s="281"/>
      <c r="DF216" s="281"/>
      <c r="DG216" s="281"/>
      <c r="DH216" s="281"/>
      <c r="DI216" s="281"/>
      <c r="DJ216" s="281"/>
      <c r="DK216" s="281"/>
      <c r="DL216" s="281"/>
      <c r="DM216" s="281"/>
      <c r="DN216" s="281"/>
      <c r="DO216" s="281"/>
      <c r="DP216" s="281"/>
      <c r="DQ216" s="281"/>
      <c r="DR216" s="281"/>
      <c r="DS216" s="281"/>
      <c r="DT216" s="281"/>
      <c r="DU216" s="281"/>
      <c r="DV216" s="281"/>
      <c r="DW216" s="281"/>
      <c r="DX216" s="281"/>
      <c r="DY216" s="281"/>
      <c r="DZ216" s="281"/>
      <c r="EA216" s="281"/>
      <c r="EB216" s="281"/>
      <c r="EC216" s="281"/>
      <c r="ED216" s="281"/>
      <c r="EE216" s="281"/>
      <c r="EF216" s="281"/>
      <c r="EG216" s="281"/>
      <c r="EH216" s="281"/>
      <c r="EI216" s="281"/>
      <c r="EJ216" s="281"/>
      <c r="EK216" s="281"/>
      <c r="EL216" s="281"/>
      <c r="EM216" s="281"/>
      <c r="EN216" s="281"/>
      <c r="EO216" s="281"/>
      <c r="EP216" s="281"/>
      <c r="EQ216" s="281"/>
      <c r="ER216" s="281"/>
      <c r="ES216" s="281"/>
      <c r="ET216" s="281"/>
      <c r="EU216" s="281"/>
      <c r="EV216" s="281"/>
      <c r="EW216" s="281"/>
      <c r="EX216" s="281"/>
      <c r="EY216" s="281"/>
      <c r="EZ216" s="281"/>
      <c r="FA216" s="281"/>
      <c r="FB216" s="281"/>
      <c r="FC216" s="281"/>
      <c r="FD216" s="281"/>
      <c r="FE216" s="281"/>
      <c r="FF216" s="281"/>
      <c r="FG216" s="281"/>
      <c r="FH216" s="281"/>
      <c r="FI216" s="281"/>
      <c r="FJ216" s="281"/>
      <c r="FK216" s="281"/>
      <c r="FL216" s="281"/>
      <c r="FM216" s="281"/>
      <c r="FN216" s="281"/>
      <c r="FO216" s="281"/>
      <c r="FP216" s="281"/>
      <c r="FQ216" s="281"/>
      <c r="FR216" s="281"/>
      <c r="FS216" s="281"/>
      <c r="FT216" s="281"/>
      <c r="FU216" s="281"/>
      <c r="FV216" s="281"/>
      <c r="FW216" s="281"/>
      <c r="FX216" s="281"/>
      <c r="FY216" s="281"/>
      <c r="FZ216" s="281"/>
      <c r="GA216" s="281"/>
      <c r="GB216" s="281"/>
      <c r="GC216" s="281"/>
      <c r="GD216" s="281"/>
      <c r="GE216" s="281"/>
      <c r="GF216" s="281"/>
      <c r="GG216" s="281"/>
      <c r="GH216" s="281"/>
      <c r="GI216" s="281"/>
      <c r="GJ216" s="281"/>
      <c r="GK216" s="281"/>
      <c r="GL216" s="281"/>
      <c r="GM216" s="281"/>
      <c r="GN216" s="281"/>
      <c r="GO216" s="281"/>
      <c r="GP216" s="281"/>
      <c r="GQ216" s="281"/>
      <c r="GR216" s="281"/>
      <c r="GS216" s="281"/>
      <c r="GT216" s="281"/>
      <c r="GU216" s="281"/>
      <c r="GV216" s="281"/>
      <c r="GW216" s="281"/>
      <c r="GX216" s="281"/>
      <c r="GY216" s="281"/>
      <c r="GZ216" s="281"/>
      <c r="HA216" s="281"/>
      <c r="HB216" s="281"/>
      <c r="HC216" s="281"/>
      <c r="HD216" s="281"/>
      <c r="HE216" s="281"/>
      <c r="HF216" s="281"/>
      <c r="HG216" s="281"/>
      <c r="HH216" s="281"/>
      <c r="HI216" s="281"/>
      <c r="HJ216" s="281"/>
      <c r="HK216" s="281"/>
      <c r="HL216" s="281"/>
      <c r="HM216" s="281"/>
      <c r="HN216" s="281"/>
      <c r="HO216" s="281"/>
      <c r="HP216" s="281"/>
      <c r="HQ216" s="281"/>
      <c r="HR216" s="281"/>
      <c r="HS216" s="281"/>
      <c r="HT216" s="281"/>
      <c r="HU216" s="281"/>
      <c r="HV216" s="281"/>
      <c r="HW216" s="281"/>
      <c r="HX216" s="281"/>
      <c r="HY216" s="281"/>
      <c r="HZ216" s="281"/>
      <c r="IA216" s="281"/>
      <c r="IB216" s="281"/>
      <c r="IC216" s="281"/>
      <c r="ID216" s="281"/>
      <c r="IE216" s="281"/>
      <c r="IF216" s="281"/>
      <c r="IG216" s="281"/>
      <c r="IH216" s="281"/>
      <c r="II216" s="281"/>
      <c r="IJ216" s="281"/>
      <c r="IK216" s="281"/>
      <c r="IL216" s="281"/>
      <c r="IM216" s="281"/>
      <c r="IN216" s="281"/>
      <c r="IO216" s="281"/>
      <c r="IP216" s="281"/>
      <c r="IQ216" s="281"/>
      <c r="IR216" s="281"/>
      <c r="IS216" s="281"/>
      <c r="IT216" s="281"/>
      <c r="IU216" s="281"/>
      <c r="IV216" s="281"/>
    </row>
    <row r="217" spans="1:256" s="282" customFormat="1" ht="60" customHeight="1">
      <c r="A217" s="261" t="s">
        <v>1353</v>
      </c>
      <c r="B217" s="262">
        <v>22130051</v>
      </c>
      <c r="C217" s="263">
        <v>10</v>
      </c>
      <c r="D217" s="264" t="s">
        <v>26</v>
      </c>
      <c r="E217" s="264" t="s">
        <v>15</v>
      </c>
      <c r="F217" s="280"/>
      <c r="G217" s="286" t="s">
        <v>28</v>
      </c>
      <c r="H217" s="267" t="s">
        <v>30</v>
      </c>
      <c r="I217" s="268"/>
      <c r="J217" s="283"/>
      <c r="K217" s="284"/>
      <c r="L217" s="271"/>
      <c r="M217" s="285"/>
      <c r="N217" s="281"/>
      <c r="O217" s="281"/>
      <c r="P217" s="281"/>
      <c r="Q217" s="281"/>
      <c r="R217" s="281"/>
      <c r="S217" s="281"/>
      <c r="T217" s="281"/>
      <c r="U217" s="281"/>
      <c r="V217" s="281"/>
      <c r="W217" s="281"/>
      <c r="X217" s="281"/>
      <c r="Y217" s="281"/>
      <c r="Z217" s="281"/>
      <c r="AA217" s="281"/>
      <c r="AB217" s="281"/>
      <c r="AC217" s="281"/>
      <c r="AD217" s="281"/>
      <c r="AE217" s="281"/>
      <c r="AF217" s="281"/>
      <c r="AG217" s="281"/>
      <c r="AH217" s="281"/>
      <c r="AI217" s="281"/>
      <c r="AJ217" s="281"/>
      <c r="AK217" s="281"/>
      <c r="AL217" s="281"/>
      <c r="AM217" s="281"/>
      <c r="AN217" s="281"/>
      <c r="AO217" s="281"/>
      <c r="AP217" s="281"/>
      <c r="AQ217" s="281"/>
      <c r="AR217" s="281"/>
      <c r="AS217" s="281"/>
      <c r="AT217" s="281"/>
      <c r="AU217" s="281"/>
      <c r="AV217" s="281"/>
      <c r="AW217" s="281"/>
      <c r="AX217" s="281"/>
      <c r="AY217" s="281"/>
      <c r="AZ217" s="281"/>
      <c r="BA217" s="281"/>
      <c r="BB217" s="281"/>
      <c r="BC217" s="281"/>
      <c r="BD217" s="281"/>
      <c r="BE217" s="281"/>
      <c r="BF217" s="281"/>
      <c r="BG217" s="281"/>
      <c r="BH217" s="281"/>
      <c r="BI217" s="281"/>
      <c r="BJ217" s="281"/>
      <c r="BK217" s="281"/>
      <c r="BL217" s="281"/>
      <c r="BM217" s="281"/>
      <c r="BN217" s="281"/>
      <c r="BO217" s="281"/>
      <c r="BP217" s="281"/>
      <c r="BQ217" s="281"/>
      <c r="BR217" s="281"/>
      <c r="BS217" s="281"/>
      <c r="BT217" s="281"/>
      <c r="BU217" s="281"/>
      <c r="BV217" s="281"/>
      <c r="BW217" s="281"/>
      <c r="BX217" s="281"/>
      <c r="BY217" s="281"/>
      <c r="BZ217" s="281"/>
      <c r="CA217" s="281"/>
      <c r="CB217" s="281"/>
      <c r="CC217" s="281"/>
      <c r="CD217" s="281"/>
      <c r="CE217" s="281"/>
      <c r="CF217" s="281"/>
      <c r="CG217" s="281"/>
      <c r="CH217" s="281"/>
      <c r="CI217" s="281"/>
      <c r="CJ217" s="281"/>
      <c r="CK217" s="281"/>
      <c r="CL217" s="281"/>
      <c r="CM217" s="281"/>
      <c r="CN217" s="281"/>
      <c r="CO217" s="281"/>
      <c r="CP217" s="281"/>
      <c r="CQ217" s="281"/>
      <c r="CR217" s="281"/>
      <c r="CS217" s="281"/>
      <c r="CT217" s="281"/>
      <c r="CU217" s="281"/>
      <c r="CV217" s="281"/>
      <c r="CW217" s="281"/>
      <c r="CX217" s="281"/>
      <c r="CY217" s="281"/>
      <c r="CZ217" s="281"/>
      <c r="DA217" s="281"/>
      <c r="DB217" s="281"/>
      <c r="DC217" s="281"/>
      <c r="DD217" s="281"/>
      <c r="DE217" s="281"/>
      <c r="DF217" s="281"/>
      <c r="DG217" s="281"/>
      <c r="DH217" s="281"/>
      <c r="DI217" s="281"/>
      <c r="DJ217" s="281"/>
      <c r="DK217" s="281"/>
      <c r="DL217" s="281"/>
      <c r="DM217" s="281"/>
      <c r="DN217" s="281"/>
      <c r="DO217" s="281"/>
      <c r="DP217" s="281"/>
      <c r="DQ217" s="281"/>
      <c r="DR217" s="281"/>
      <c r="DS217" s="281"/>
      <c r="DT217" s="281"/>
      <c r="DU217" s="281"/>
      <c r="DV217" s="281"/>
      <c r="DW217" s="281"/>
      <c r="DX217" s="281"/>
      <c r="DY217" s="281"/>
      <c r="DZ217" s="281"/>
      <c r="EA217" s="281"/>
      <c r="EB217" s="281"/>
      <c r="EC217" s="281"/>
      <c r="ED217" s="281"/>
      <c r="EE217" s="281"/>
      <c r="EF217" s="281"/>
      <c r="EG217" s="281"/>
      <c r="EH217" s="281"/>
      <c r="EI217" s="281"/>
      <c r="EJ217" s="281"/>
      <c r="EK217" s="281"/>
      <c r="EL217" s="281"/>
      <c r="EM217" s="281"/>
      <c r="EN217" s="281"/>
      <c r="EO217" s="281"/>
      <c r="EP217" s="281"/>
      <c r="EQ217" s="281"/>
      <c r="ER217" s="281"/>
      <c r="ES217" s="281"/>
      <c r="ET217" s="281"/>
      <c r="EU217" s="281"/>
      <c r="EV217" s="281"/>
      <c r="EW217" s="281"/>
      <c r="EX217" s="281"/>
      <c r="EY217" s="281"/>
      <c r="EZ217" s="281"/>
      <c r="FA217" s="281"/>
      <c r="FB217" s="281"/>
      <c r="FC217" s="281"/>
      <c r="FD217" s="281"/>
      <c r="FE217" s="281"/>
      <c r="FF217" s="281"/>
      <c r="FG217" s="281"/>
      <c r="FH217" s="281"/>
      <c r="FI217" s="281"/>
      <c r="FJ217" s="281"/>
      <c r="FK217" s="281"/>
      <c r="FL217" s="281"/>
      <c r="FM217" s="281"/>
      <c r="FN217" s="281"/>
      <c r="FO217" s="281"/>
      <c r="FP217" s="281"/>
      <c r="FQ217" s="281"/>
      <c r="FR217" s="281"/>
      <c r="FS217" s="281"/>
      <c r="FT217" s="281"/>
      <c r="FU217" s="281"/>
      <c r="FV217" s="281"/>
      <c r="FW217" s="281"/>
      <c r="FX217" s="281"/>
      <c r="FY217" s="281"/>
      <c r="FZ217" s="281"/>
      <c r="GA217" s="281"/>
      <c r="GB217" s="281"/>
      <c r="GC217" s="281"/>
      <c r="GD217" s="281"/>
      <c r="GE217" s="281"/>
      <c r="GF217" s="281"/>
      <c r="GG217" s="281"/>
      <c r="GH217" s="281"/>
      <c r="GI217" s="281"/>
      <c r="GJ217" s="281"/>
      <c r="GK217" s="281"/>
      <c r="GL217" s="281"/>
      <c r="GM217" s="281"/>
      <c r="GN217" s="281"/>
      <c r="GO217" s="281"/>
      <c r="GP217" s="281"/>
      <c r="GQ217" s="281"/>
      <c r="GR217" s="281"/>
      <c r="GS217" s="281"/>
      <c r="GT217" s="281"/>
      <c r="GU217" s="281"/>
      <c r="GV217" s="281"/>
      <c r="GW217" s="281"/>
      <c r="GX217" s="281"/>
      <c r="GY217" s="281"/>
      <c r="GZ217" s="281"/>
      <c r="HA217" s="281"/>
      <c r="HB217" s="281"/>
      <c r="HC217" s="281"/>
      <c r="HD217" s="281"/>
      <c r="HE217" s="281"/>
      <c r="HF217" s="281"/>
      <c r="HG217" s="281"/>
      <c r="HH217" s="281"/>
      <c r="HI217" s="281"/>
      <c r="HJ217" s="281"/>
      <c r="HK217" s="281"/>
      <c r="HL217" s="281"/>
      <c r="HM217" s="281"/>
      <c r="HN217" s="281"/>
      <c r="HO217" s="281"/>
      <c r="HP217" s="281"/>
      <c r="HQ217" s="281"/>
      <c r="HR217" s="281"/>
      <c r="HS217" s="281"/>
      <c r="HT217" s="281"/>
      <c r="HU217" s="281"/>
      <c r="HV217" s="281"/>
      <c r="HW217" s="281"/>
      <c r="HX217" s="281"/>
      <c r="HY217" s="281"/>
      <c r="HZ217" s="281"/>
      <c r="IA217" s="281"/>
      <c r="IB217" s="281"/>
      <c r="IC217" s="281"/>
      <c r="ID217" s="281"/>
      <c r="IE217" s="281"/>
      <c r="IF217" s="281"/>
      <c r="IG217" s="281"/>
      <c r="IH217" s="281"/>
      <c r="II217" s="281"/>
      <c r="IJ217" s="281"/>
      <c r="IK217" s="281"/>
      <c r="IL217" s="281"/>
      <c r="IM217" s="281"/>
      <c r="IN217" s="281"/>
      <c r="IO217" s="281"/>
      <c r="IP217" s="281"/>
      <c r="IQ217" s="281"/>
      <c r="IR217" s="281"/>
      <c r="IS217" s="281"/>
      <c r="IT217" s="281"/>
      <c r="IU217" s="281"/>
      <c r="IV217" s="281"/>
    </row>
    <row r="218" spans="1:256" s="282" customFormat="1" ht="60" customHeight="1">
      <c r="A218" s="261" t="s">
        <v>1354</v>
      </c>
      <c r="B218" s="262">
        <v>21030071</v>
      </c>
      <c r="C218" s="263">
        <v>5</v>
      </c>
      <c r="D218" s="264" t="s">
        <v>61</v>
      </c>
      <c r="E218" s="264" t="s">
        <v>15</v>
      </c>
      <c r="F218" s="280"/>
      <c r="G218" s="266"/>
      <c r="H218" s="267" t="s">
        <v>39</v>
      </c>
      <c r="I218" s="268"/>
      <c r="J218" s="283"/>
      <c r="K218" s="284"/>
      <c r="L218" s="271"/>
      <c r="M218" s="285"/>
      <c r="N218" s="281"/>
      <c r="O218" s="281"/>
      <c r="P218" s="281"/>
      <c r="Q218" s="281"/>
      <c r="R218" s="281"/>
      <c r="S218" s="281"/>
      <c r="T218" s="281"/>
      <c r="U218" s="281"/>
      <c r="V218" s="281"/>
      <c r="W218" s="281"/>
      <c r="X218" s="281"/>
      <c r="Y218" s="281"/>
      <c r="Z218" s="281"/>
      <c r="AA218" s="281"/>
      <c r="AB218" s="281"/>
      <c r="AC218" s="281"/>
      <c r="AD218" s="281"/>
      <c r="AE218" s="281"/>
      <c r="AF218" s="281"/>
      <c r="AG218" s="281"/>
      <c r="AH218" s="281"/>
      <c r="AI218" s="281"/>
      <c r="AJ218" s="281"/>
      <c r="AK218" s="281"/>
      <c r="AL218" s="281"/>
      <c r="AM218" s="281"/>
      <c r="AN218" s="281"/>
      <c r="AO218" s="281"/>
      <c r="AP218" s="281"/>
      <c r="AQ218" s="281"/>
      <c r="AR218" s="281"/>
      <c r="AS218" s="281"/>
      <c r="AT218" s="281"/>
      <c r="AU218" s="281"/>
      <c r="AV218" s="281"/>
      <c r="AW218" s="281"/>
      <c r="AX218" s="281"/>
      <c r="AY218" s="281"/>
      <c r="AZ218" s="281"/>
      <c r="BA218" s="281"/>
      <c r="BB218" s="281"/>
      <c r="BC218" s="281"/>
      <c r="BD218" s="281"/>
      <c r="BE218" s="281"/>
      <c r="BF218" s="281"/>
      <c r="BG218" s="281"/>
      <c r="BH218" s="281"/>
      <c r="BI218" s="281"/>
      <c r="BJ218" s="281"/>
      <c r="BK218" s="281"/>
      <c r="BL218" s="281"/>
      <c r="BM218" s="281"/>
      <c r="BN218" s="281"/>
      <c r="BO218" s="281"/>
      <c r="BP218" s="281"/>
      <c r="BQ218" s="281"/>
      <c r="BR218" s="281"/>
      <c r="BS218" s="281"/>
      <c r="BT218" s="281"/>
      <c r="BU218" s="281"/>
      <c r="BV218" s="281"/>
      <c r="BW218" s="281"/>
      <c r="BX218" s="281"/>
      <c r="BY218" s="281"/>
      <c r="BZ218" s="281"/>
      <c r="CA218" s="281"/>
      <c r="CB218" s="281"/>
      <c r="CC218" s="281"/>
      <c r="CD218" s="281"/>
      <c r="CE218" s="281"/>
      <c r="CF218" s="281"/>
      <c r="CG218" s="281"/>
      <c r="CH218" s="281"/>
      <c r="CI218" s="281"/>
      <c r="CJ218" s="281"/>
      <c r="CK218" s="281"/>
      <c r="CL218" s="281"/>
      <c r="CM218" s="281"/>
      <c r="CN218" s="281"/>
      <c r="CO218" s="281"/>
      <c r="CP218" s="281"/>
      <c r="CQ218" s="281"/>
      <c r="CR218" s="281"/>
      <c r="CS218" s="281"/>
      <c r="CT218" s="281"/>
      <c r="CU218" s="281"/>
      <c r="CV218" s="281"/>
      <c r="CW218" s="281"/>
      <c r="CX218" s="281"/>
      <c r="CY218" s="281"/>
      <c r="CZ218" s="281"/>
      <c r="DA218" s="281"/>
      <c r="DB218" s="281"/>
      <c r="DC218" s="281"/>
      <c r="DD218" s="281"/>
      <c r="DE218" s="281"/>
      <c r="DF218" s="281"/>
      <c r="DG218" s="281"/>
      <c r="DH218" s="281"/>
      <c r="DI218" s="281"/>
      <c r="DJ218" s="281"/>
      <c r="DK218" s="281"/>
      <c r="DL218" s="281"/>
      <c r="DM218" s="281"/>
      <c r="DN218" s="281"/>
      <c r="DO218" s="281"/>
      <c r="DP218" s="281"/>
      <c r="DQ218" s="281"/>
      <c r="DR218" s="281"/>
      <c r="DS218" s="281"/>
      <c r="DT218" s="281"/>
      <c r="DU218" s="281"/>
      <c r="DV218" s="281"/>
      <c r="DW218" s="281"/>
      <c r="DX218" s="281"/>
      <c r="DY218" s="281"/>
      <c r="DZ218" s="281"/>
      <c r="EA218" s="281"/>
      <c r="EB218" s="281"/>
      <c r="EC218" s="281"/>
      <c r="ED218" s="281"/>
      <c r="EE218" s="281"/>
      <c r="EF218" s="281"/>
      <c r="EG218" s="281"/>
      <c r="EH218" s="281"/>
      <c r="EI218" s="281"/>
      <c r="EJ218" s="281"/>
      <c r="EK218" s="281"/>
      <c r="EL218" s="281"/>
      <c r="EM218" s="281"/>
      <c r="EN218" s="281"/>
      <c r="EO218" s="281"/>
      <c r="EP218" s="281"/>
      <c r="EQ218" s="281"/>
      <c r="ER218" s="281"/>
      <c r="ES218" s="281"/>
      <c r="ET218" s="281"/>
      <c r="EU218" s="281"/>
      <c r="EV218" s="281"/>
      <c r="EW218" s="281"/>
      <c r="EX218" s="281"/>
      <c r="EY218" s="281"/>
      <c r="EZ218" s="281"/>
      <c r="FA218" s="281"/>
      <c r="FB218" s="281"/>
      <c r="FC218" s="281"/>
      <c r="FD218" s="281"/>
      <c r="FE218" s="281"/>
      <c r="FF218" s="281"/>
      <c r="FG218" s="281"/>
      <c r="FH218" s="281"/>
      <c r="FI218" s="281"/>
      <c r="FJ218" s="281"/>
      <c r="FK218" s="281"/>
      <c r="FL218" s="281"/>
      <c r="FM218" s="281"/>
      <c r="FN218" s="281"/>
      <c r="FO218" s="281"/>
      <c r="FP218" s="281"/>
      <c r="FQ218" s="281"/>
      <c r="FR218" s="281"/>
      <c r="FS218" s="281"/>
      <c r="FT218" s="281"/>
      <c r="FU218" s="281"/>
      <c r="FV218" s="281"/>
      <c r="FW218" s="281"/>
      <c r="FX218" s="281"/>
      <c r="FY218" s="281"/>
      <c r="FZ218" s="281"/>
      <c r="GA218" s="281"/>
      <c r="GB218" s="281"/>
      <c r="GC218" s="281"/>
      <c r="GD218" s="281"/>
      <c r="GE218" s="281"/>
      <c r="GF218" s="281"/>
      <c r="GG218" s="281"/>
      <c r="GH218" s="281"/>
      <c r="GI218" s="281"/>
      <c r="GJ218" s="281"/>
      <c r="GK218" s="281"/>
      <c r="GL218" s="281"/>
      <c r="GM218" s="281"/>
      <c r="GN218" s="281"/>
      <c r="GO218" s="281"/>
      <c r="GP218" s="281"/>
      <c r="GQ218" s="281"/>
      <c r="GR218" s="281"/>
      <c r="GS218" s="281"/>
      <c r="GT218" s="281"/>
      <c r="GU218" s="281"/>
      <c r="GV218" s="281"/>
      <c r="GW218" s="281"/>
      <c r="GX218" s="281"/>
      <c r="GY218" s="281"/>
      <c r="GZ218" s="281"/>
      <c r="HA218" s="281"/>
      <c r="HB218" s="281"/>
      <c r="HC218" s="281"/>
      <c r="HD218" s="281"/>
      <c r="HE218" s="281"/>
      <c r="HF218" s="281"/>
      <c r="HG218" s="281"/>
      <c r="HH218" s="281"/>
      <c r="HI218" s="281"/>
      <c r="HJ218" s="281"/>
      <c r="HK218" s="281"/>
      <c r="HL218" s="281"/>
      <c r="HM218" s="281"/>
      <c r="HN218" s="281"/>
      <c r="HO218" s="281"/>
      <c r="HP218" s="281"/>
      <c r="HQ218" s="281"/>
      <c r="HR218" s="281"/>
      <c r="HS218" s="281"/>
      <c r="HT218" s="281"/>
      <c r="HU218" s="281"/>
      <c r="HV218" s="281"/>
      <c r="HW218" s="281"/>
      <c r="HX218" s="281"/>
      <c r="HY218" s="281"/>
      <c r="HZ218" s="281"/>
      <c r="IA218" s="281"/>
      <c r="IB218" s="281"/>
      <c r="IC218" s="281"/>
      <c r="ID218" s="281"/>
      <c r="IE218" s="281"/>
      <c r="IF218" s="281"/>
      <c r="IG218" s="281"/>
      <c r="IH218" s="281"/>
      <c r="II218" s="281"/>
      <c r="IJ218" s="281"/>
      <c r="IK218" s="281"/>
      <c r="IL218" s="281"/>
      <c r="IM218" s="281"/>
      <c r="IN218" s="281"/>
      <c r="IO218" s="281"/>
      <c r="IP218" s="281"/>
      <c r="IQ218" s="281"/>
      <c r="IR218" s="281"/>
      <c r="IS218" s="281"/>
      <c r="IT218" s="281"/>
      <c r="IU218" s="281"/>
      <c r="IV218" s="281"/>
    </row>
    <row r="219" spans="1:256" ht="60" customHeight="1">
      <c r="A219" s="261" t="s">
        <v>1355</v>
      </c>
      <c r="B219" s="262">
        <v>21130031</v>
      </c>
      <c r="C219" s="263">
        <v>10</v>
      </c>
      <c r="D219" s="264" t="s">
        <v>61</v>
      </c>
      <c r="E219" s="264" t="s">
        <v>15</v>
      </c>
      <c r="F219" s="280"/>
      <c r="G219" s="266"/>
      <c r="H219" s="267" t="s">
        <v>45</v>
      </c>
      <c r="I219" s="268"/>
      <c r="J219" s="283"/>
      <c r="K219" s="284"/>
      <c r="L219" s="271"/>
      <c r="M219" s="285"/>
    </row>
    <row r="220" spans="1:256" s="141" customFormat="1" ht="60" customHeight="1">
      <c r="A220" s="30" t="s">
        <v>276</v>
      </c>
      <c r="B220" s="31">
        <v>21130481</v>
      </c>
      <c r="C220" s="32">
        <v>8</v>
      </c>
      <c r="D220" s="33" t="s">
        <v>61</v>
      </c>
      <c r="E220" s="33" t="s">
        <v>15</v>
      </c>
      <c r="F220" s="40"/>
      <c r="G220" s="35"/>
      <c r="H220" s="36" t="s">
        <v>45</v>
      </c>
      <c r="I220" s="37"/>
      <c r="J220" s="42"/>
      <c r="K220" s="43"/>
      <c r="L220" s="199"/>
      <c r="M220" s="194"/>
      <c r="N220" s="140"/>
      <c r="O220" s="140"/>
      <c r="P220" s="140"/>
      <c r="Q220" s="140"/>
      <c r="R220" s="140"/>
      <c r="S220" s="140"/>
      <c r="T220" s="140"/>
      <c r="U220" s="140"/>
      <c r="V220" s="140"/>
      <c r="W220" s="140"/>
      <c r="X220" s="140"/>
      <c r="Y220" s="140"/>
      <c r="Z220" s="140"/>
      <c r="AA220" s="140"/>
      <c r="AB220" s="140"/>
      <c r="AC220" s="140"/>
      <c r="AD220" s="140"/>
      <c r="AE220" s="140"/>
      <c r="AF220" s="140"/>
      <c r="AG220" s="140"/>
      <c r="AH220" s="140"/>
      <c r="AI220" s="140"/>
      <c r="AJ220" s="140"/>
      <c r="AK220" s="140"/>
      <c r="AL220" s="140"/>
      <c r="AM220" s="140"/>
      <c r="AN220" s="140"/>
      <c r="AO220" s="140"/>
      <c r="AP220" s="140"/>
      <c r="AQ220" s="140"/>
      <c r="AR220" s="140"/>
      <c r="AS220" s="140"/>
      <c r="AT220" s="140"/>
      <c r="AU220" s="140"/>
      <c r="AV220" s="140"/>
      <c r="AW220" s="140"/>
      <c r="AX220" s="140"/>
      <c r="AY220" s="140"/>
      <c r="AZ220" s="140"/>
      <c r="BA220" s="140"/>
      <c r="BB220" s="140"/>
      <c r="BC220" s="140"/>
      <c r="BD220" s="140"/>
      <c r="BE220" s="140"/>
      <c r="BF220" s="140"/>
      <c r="BG220" s="140"/>
      <c r="BH220" s="140"/>
      <c r="BI220" s="140"/>
      <c r="BJ220" s="140"/>
      <c r="BK220" s="140"/>
      <c r="BL220" s="140"/>
      <c r="BM220" s="140"/>
      <c r="BN220" s="140"/>
      <c r="BO220" s="140"/>
      <c r="BP220" s="140"/>
      <c r="BQ220" s="140"/>
      <c r="BR220" s="140"/>
      <c r="BS220" s="140"/>
      <c r="BT220" s="140"/>
      <c r="BU220" s="140"/>
      <c r="BV220" s="140"/>
      <c r="BW220" s="140"/>
      <c r="BX220" s="140"/>
      <c r="BY220" s="140"/>
      <c r="BZ220" s="140"/>
      <c r="CA220" s="140"/>
      <c r="CB220" s="140"/>
      <c r="CC220" s="140"/>
      <c r="CD220" s="140"/>
      <c r="CE220" s="140"/>
      <c r="CF220" s="140"/>
      <c r="CG220" s="140"/>
      <c r="CH220" s="140"/>
      <c r="CI220" s="140"/>
      <c r="CJ220" s="140"/>
      <c r="CK220" s="140"/>
      <c r="CL220" s="140"/>
      <c r="CM220" s="140"/>
      <c r="CN220" s="140"/>
      <c r="CO220" s="140"/>
      <c r="CP220" s="140"/>
      <c r="CQ220" s="140"/>
      <c r="CR220" s="140"/>
      <c r="CS220" s="140"/>
      <c r="CT220" s="140"/>
      <c r="CU220" s="140"/>
      <c r="CV220" s="140"/>
      <c r="CW220" s="140"/>
      <c r="CX220" s="140"/>
      <c r="CY220" s="140"/>
      <c r="CZ220" s="140"/>
      <c r="DA220" s="140"/>
      <c r="DB220" s="140"/>
      <c r="DC220" s="140"/>
      <c r="DD220" s="140"/>
      <c r="DE220" s="140"/>
      <c r="DF220" s="140"/>
      <c r="DG220" s="140"/>
      <c r="DH220" s="140"/>
      <c r="DI220" s="140"/>
      <c r="DJ220" s="140"/>
      <c r="DK220" s="140"/>
      <c r="DL220" s="140"/>
      <c r="DM220" s="140"/>
      <c r="DN220" s="140"/>
      <c r="DO220" s="140"/>
      <c r="DP220" s="140"/>
      <c r="DQ220" s="140"/>
      <c r="DR220" s="140"/>
      <c r="DS220" s="140"/>
      <c r="DT220" s="140"/>
      <c r="DU220" s="140"/>
      <c r="DV220" s="140"/>
      <c r="DW220" s="140"/>
      <c r="DX220" s="140"/>
      <c r="DY220" s="140"/>
      <c r="DZ220" s="140"/>
      <c r="EA220" s="140"/>
      <c r="EB220" s="140"/>
      <c r="EC220" s="140"/>
      <c r="ED220" s="140"/>
      <c r="EE220" s="140"/>
      <c r="EF220" s="140"/>
      <c r="EG220" s="140"/>
      <c r="EH220" s="140"/>
      <c r="EI220" s="140"/>
      <c r="EJ220" s="140"/>
      <c r="EK220" s="140"/>
      <c r="EL220" s="140"/>
      <c r="EM220" s="140"/>
      <c r="EN220" s="140"/>
      <c r="EO220" s="140"/>
      <c r="EP220" s="140"/>
      <c r="EQ220" s="140"/>
      <c r="ER220" s="140"/>
      <c r="ES220" s="140"/>
      <c r="ET220" s="140"/>
      <c r="EU220" s="140"/>
      <c r="EV220" s="140"/>
      <c r="EW220" s="140"/>
      <c r="EX220" s="140"/>
      <c r="EY220" s="140"/>
      <c r="EZ220" s="140"/>
      <c r="FA220" s="140"/>
      <c r="FB220" s="140"/>
      <c r="FC220" s="140"/>
      <c r="FD220" s="140"/>
      <c r="FE220" s="140"/>
      <c r="FF220" s="140"/>
      <c r="FG220" s="140"/>
      <c r="FH220" s="140"/>
      <c r="FI220" s="140"/>
      <c r="FJ220" s="140"/>
      <c r="FK220" s="140"/>
      <c r="FL220" s="140"/>
      <c r="FM220" s="140"/>
      <c r="FN220" s="140"/>
      <c r="FO220" s="140"/>
      <c r="FP220" s="140"/>
      <c r="FQ220" s="140"/>
      <c r="FR220" s="140"/>
      <c r="FS220" s="140"/>
      <c r="FT220" s="140"/>
      <c r="FU220" s="140"/>
      <c r="FV220" s="140"/>
      <c r="FW220" s="140"/>
      <c r="FX220" s="140"/>
      <c r="FY220" s="140"/>
      <c r="FZ220" s="140"/>
      <c r="GA220" s="140"/>
      <c r="GB220" s="140"/>
      <c r="GC220" s="140"/>
      <c r="GD220" s="140"/>
      <c r="GE220" s="140"/>
      <c r="GF220" s="140"/>
      <c r="GG220" s="140"/>
      <c r="GH220" s="140"/>
      <c r="GI220" s="140"/>
      <c r="GJ220" s="140"/>
      <c r="GK220" s="140"/>
      <c r="GL220" s="140"/>
      <c r="GM220" s="140"/>
      <c r="GN220" s="140"/>
      <c r="GO220" s="140"/>
      <c r="GP220" s="140"/>
      <c r="GQ220" s="140"/>
      <c r="GR220" s="140"/>
      <c r="GS220" s="140"/>
      <c r="GT220" s="140"/>
      <c r="GU220" s="140"/>
      <c r="GV220" s="140"/>
      <c r="GW220" s="140"/>
      <c r="GX220" s="140"/>
      <c r="GY220" s="140"/>
      <c r="GZ220" s="140"/>
      <c r="HA220" s="140"/>
      <c r="HB220" s="140"/>
      <c r="HC220" s="140"/>
      <c r="HD220" s="140"/>
      <c r="HE220" s="140"/>
      <c r="HF220" s="140"/>
      <c r="HG220" s="140"/>
      <c r="HH220" s="140"/>
      <c r="HI220" s="140"/>
      <c r="HJ220" s="140"/>
      <c r="HK220" s="140"/>
      <c r="HL220" s="140"/>
      <c r="HM220" s="140"/>
      <c r="HN220" s="140"/>
      <c r="HO220" s="140"/>
      <c r="HP220" s="140"/>
      <c r="HQ220" s="140"/>
      <c r="HR220" s="140"/>
      <c r="HS220" s="140"/>
      <c r="HT220" s="140"/>
      <c r="HU220" s="140"/>
      <c r="HV220" s="140"/>
      <c r="HW220" s="140"/>
      <c r="HX220" s="140"/>
      <c r="HY220" s="140"/>
      <c r="HZ220" s="140"/>
      <c r="IA220" s="140"/>
      <c r="IB220" s="140"/>
      <c r="IC220" s="140"/>
      <c r="ID220" s="140"/>
      <c r="IE220" s="140"/>
      <c r="IF220" s="140"/>
      <c r="IG220" s="140"/>
      <c r="IH220" s="140"/>
      <c r="II220" s="140"/>
      <c r="IJ220" s="140"/>
      <c r="IK220" s="140"/>
      <c r="IL220" s="140"/>
      <c r="IM220" s="140"/>
      <c r="IN220" s="140"/>
      <c r="IO220" s="140"/>
      <c r="IP220" s="140"/>
      <c r="IQ220" s="140"/>
      <c r="IR220" s="140"/>
      <c r="IS220" s="140"/>
      <c r="IT220" s="140"/>
      <c r="IU220" s="140"/>
      <c r="IV220" s="140"/>
    </row>
    <row r="221" spans="1:256" s="260" customFormat="1" ht="18.75" customHeight="1">
      <c r="A221" s="130" t="s">
        <v>277</v>
      </c>
      <c r="B221" s="131">
        <v>30130581</v>
      </c>
      <c r="C221" s="132">
        <v>8</v>
      </c>
      <c r="D221" s="133" t="s">
        <v>33</v>
      </c>
      <c r="E221" s="133" t="s">
        <v>15</v>
      </c>
      <c r="F221" s="134"/>
      <c r="G221" s="135"/>
      <c r="H221" s="136"/>
      <c r="I221" s="137"/>
      <c r="J221" s="138"/>
      <c r="K221" s="139"/>
      <c r="L221" s="187"/>
      <c r="M221" s="193"/>
      <c r="N221" s="259"/>
      <c r="O221" s="259"/>
      <c r="P221" s="259"/>
      <c r="Q221" s="259"/>
      <c r="R221" s="259"/>
      <c r="S221" s="259"/>
      <c r="T221" s="259"/>
      <c r="U221" s="259"/>
      <c r="V221" s="259"/>
      <c r="W221" s="259"/>
      <c r="X221" s="259"/>
      <c r="Y221" s="259"/>
      <c r="Z221" s="259"/>
      <c r="AA221" s="259"/>
      <c r="AB221" s="259"/>
      <c r="AC221" s="259"/>
      <c r="AD221" s="259"/>
      <c r="AE221" s="259"/>
      <c r="AF221" s="259"/>
      <c r="AG221" s="259"/>
      <c r="AH221" s="259"/>
      <c r="AI221" s="259"/>
      <c r="AJ221" s="259"/>
      <c r="AK221" s="259"/>
      <c r="AL221" s="259"/>
      <c r="AM221" s="259"/>
      <c r="AN221" s="259"/>
      <c r="AO221" s="259"/>
      <c r="AP221" s="259"/>
      <c r="AQ221" s="259"/>
      <c r="AR221" s="259"/>
      <c r="AS221" s="259"/>
      <c r="AT221" s="259"/>
      <c r="AU221" s="259"/>
      <c r="AV221" s="259"/>
      <c r="AW221" s="259"/>
      <c r="AX221" s="259"/>
      <c r="AY221" s="259"/>
      <c r="AZ221" s="259"/>
      <c r="BA221" s="259"/>
      <c r="BB221" s="259"/>
      <c r="BC221" s="259"/>
      <c r="BD221" s="259"/>
      <c r="BE221" s="259"/>
      <c r="BF221" s="259"/>
      <c r="BG221" s="259"/>
      <c r="BH221" s="259"/>
      <c r="BI221" s="259"/>
      <c r="BJ221" s="259"/>
      <c r="BK221" s="259"/>
      <c r="BL221" s="259"/>
      <c r="BM221" s="259"/>
      <c r="BN221" s="259"/>
      <c r="BO221" s="259"/>
      <c r="BP221" s="259"/>
      <c r="BQ221" s="259"/>
      <c r="BR221" s="259"/>
      <c r="BS221" s="259"/>
      <c r="BT221" s="259"/>
      <c r="BU221" s="259"/>
      <c r="BV221" s="259"/>
      <c r="BW221" s="259"/>
      <c r="BX221" s="259"/>
      <c r="BY221" s="259"/>
      <c r="BZ221" s="259"/>
      <c r="CA221" s="259"/>
      <c r="CB221" s="259"/>
      <c r="CC221" s="259"/>
      <c r="CD221" s="259"/>
      <c r="CE221" s="259"/>
      <c r="CF221" s="259"/>
      <c r="CG221" s="259"/>
      <c r="CH221" s="259"/>
      <c r="CI221" s="259"/>
      <c r="CJ221" s="259"/>
      <c r="CK221" s="259"/>
      <c r="CL221" s="259"/>
      <c r="CM221" s="259"/>
      <c r="CN221" s="259"/>
      <c r="CO221" s="259"/>
      <c r="CP221" s="259"/>
      <c r="CQ221" s="259"/>
      <c r="CR221" s="259"/>
      <c r="CS221" s="259"/>
      <c r="CT221" s="259"/>
      <c r="CU221" s="259"/>
      <c r="CV221" s="259"/>
      <c r="CW221" s="259"/>
      <c r="CX221" s="259"/>
      <c r="CY221" s="259"/>
      <c r="CZ221" s="259"/>
      <c r="DA221" s="259"/>
      <c r="DB221" s="259"/>
      <c r="DC221" s="259"/>
      <c r="DD221" s="259"/>
      <c r="DE221" s="259"/>
      <c r="DF221" s="259"/>
      <c r="DG221" s="259"/>
      <c r="DH221" s="259"/>
      <c r="DI221" s="259"/>
      <c r="DJ221" s="259"/>
      <c r="DK221" s="259"/>
      <c r="DL221" s="259"/>
      <c r="DM221" s="259"/>
      <c r="DN221" s="259"/>
      <c r="DO221" s="259"/>
      <c r="DP221" s="259"/>
      <c r="DQ221" s="259"/>
      <c r="DR221" s="259"/>
      <c r="DS221" s="259"/>
      <c r="DT221" s="259"/>
      <c r="DU221" s="259"/>
      <c r="DV221" s="259"/>
      <c r="DW221" s="259"/>
      <c r="DX221" s="259"/>
      <c r="DY221" s="259"/>
      <c r="DZ221" s="259"/>
      <c r="EA221" s="259"/>
      <c r="EB221" s="259"/>
      <c r="EC221" s="259"/>
      <c r="ED221" s="259"/>
      <c r="EE221" s="259"/>
      <c r="EF221" s="259"/>
      <c r="EG221" s="259"/>
      <c r="EH221" s="259"/>
      <c r="EI221" s="259"/>
      <c r="EJ221" s="259"/>
      <c r="EK221" s="259"/>
      <c r="EL221" s="259"/>
      <c r="EM221" s="259"/>
      <c r="EN221" s="259"/>
      <c r="EO221" s="259"/>
      <c r="EP221" s="259"/>
      <c r="EQ221" s="259"/>
      <c r="ER221" s="259"/>
      <c r="ES221" s="259"/>
      <c r="ET221" s="259"/>
      <c r="EU221" s="259"/>
      <c r="EV221" s="259"/>
      <c r="EW221" s="259"/>
      <c r="EX221" s="259"/>
      <c r="EY221" s="259"/>
      <c r="EZ221" s="259"/>
      <c r="FA221" s="259"/>
      <c r="FB221" s="259"/>
      <c r="FC221" s="259"/>
      <c r="FD221" s="259"/>
      <c r="FE221" s="259"/>
      <c r="FF221" s="259"/>
      <c r="FG221" s="259"/>
      <c r="FH221" s="259"/>
      <c r="FI221" s="259"/>
      <c r="FJ221" s="259"/>
      <c r="FK221" s="259"/>
      <c r="FL221" s="259"/>
      <c r="FM221" s="259"/>
      <c r="FN221" s="259"/>
      <c r="FO221" s="259"/>
      <c r="FP221" s="259"/>
      <c r="FQ221" s="259"/>
      <c r="FR221" s="259"/>
      <c r="FS221" s="259"/>
      <c r="FT221" s="259"/>
      <c r="FU221" s="259"/>
      <c r="FV221" s="259"/>
      <c r="FW221" s="259"/>
      <c r="FX221" s="259"/>
      <c r="FY221" s="259"/>
      <c r="FZ221" s="259"/>
      <c r="GA221" s="259"/>
      <c r="GB221" s="259"/>
      <c r="GC221" s="259"/>
      <c r="GD221" s="259"/>
      <c r="GE221" s="259"/>
      <c r="GF221" s="259"/>
      <c r="GG221" s="259"/>
      <c r="GH221" s="259"/>
      <c r="GI221" s="259"/>
      <c r="GJ221" s="259"/>
      <c r="GK221" s="259"/>
      <c r="GL221" s="259"/>
      <c r="GM221" s="259"/>
      <c r="GN221" s="259"/>
      <c r="GO221" s="259"/>
      <c r="GP221" s="259"/>
      <c r="GQ221" s="259"/>
      <c r="GR221" s="259"/>
      <c r="GS221" s="259"/>
      <c r="GT221" s="259"/>
      <c r="GU221" s="259"/>
      <c r="GV221" s="259"/>
      <c r="GW221" s="259"/>
      <c r="GX221" s="259"/>
      <c r="GY221" s="259"/>
      <c r="GZ221" s="259"/>
      <c r="HA221" s="259"/>
      <c r="HB221" s="259"/>
      <c r="HC221" s="259"/>
      <c r="HD221" s="259"/>
      <c r="HE221" s="259"/>
      <c r="HF221" s="259"/>
      <c r="HG221" s="259"/>
      <c r="HH221" s="259"/>
      <c r="HI221" s="259"/>
      <c r="HJ221" s="259"/>
      <c r="HK221" s="259"/>
      <c r="HL221" s="259"/>
      <c r="HM221" s="259"/>
      <c r="HN221" s="259"/>
      <c r="HO221" s="259"/>
      <c r="HP221" s="259"/>
      <c r="HQ221" s="259"/>
      <c r="HR221" s="259"/>
      <c r="HS221" s="259"/>
      <c r="HT221" s="259"/>
      <c r="HU221" s="259"/>
      <c r="HV221" s="259"/>
      <c r="HW221" s="259"/>
      <c r="HX221" s="259"/>
      <c r="HY221" s="259"/>
      <c r="HZ221" s="259"/>
      <c r="IA221" s="259"/>
      <c r="IB221" s="259"/>
      <c r="IC221" s="259"/>
      <c r="ID221" s="259"/>
      <c r="IE221" s="259"/>
      <c r="IF221" s="259"/>
      <c r="IG221" s="259"/>
      <c r="IH221" s="259"/>
      <c r="II221" s="259"/>
      <c r="IJ221" s="259"/>
      <c r="IK221" s="259"/>
      <c r="IL221" s="259"/>
      <c r="IM221" s="259"/>
      <c r="IN221" s="259"/>
      <c r="IO221" s="259"/>
      <c r="IP221" s="259"/>
      <c r="IQ221" s="259"/>
      <c r="IR221" s="259"/>
      <c r="IS221" s="259"/>
      <c r="IT221" s="259"/>
      <c r="IU221" s="259"/>
      <c r="IV221" s="259"/>
    </row>
    <row r="222" spans="1:256" s="364" customFormat="1" ht="60.75" customHeight="1">
      <c r="A222" s="247" t="s">
        <v>1305</v>
      </c>
      <c r="B222" s="248"/>
      <c r="C222" s="249"/>
      <c r="D222" s="250"/>
      <c r="E222" s="250"/>
      <c r="F222" s="251"/>
      <c r="G222" s="252"/>
      <c r="H222" s="253"/>
      <c r="I222" s="254"/>
      <c r="J222" s="255"/>
      <c r="K222" s="256"/>
      <c r="L222" s="257"/>
      <c r="M222" s="258"/>
      <c r="N222" s="363"/>
      <c r="O222" s="363"/>
      <c r="P222" s="363"/>
      <c r="Q222" s="363"/>
      <c r="R222" s="363"/>
      <c r="S222" s="363"/>
      <c r="T222" s="363"/>
      <c r="U222" s="363"/>
      <c r="V222" s="363"/>
      <c r="W222" s="363"/>
      <c r="X222" s="363"/>
      <c r="Y222" s="363"/>
      <c r="Z222" s="363"/>
      <c r="AA222" s="363"/>
      <c r="AB222" s="363"/>
      <c r="AC222" s="363"/>
      <c r="AD222" s="363"/>
      <c r="AE222" s="363"/>
      <c r="AF222" s="363"/>
      <c r="AG222" s="363"/>
      <c r="AH222" s="363"/>
      <c r="AI222" s="363"/>
      <c r="AJ222" s="363"/>
      <c r="AK222" s="363"/>
      <c r="AL222" s="363"/>
      <c r="AM222" s="363"/>
      <c r="AN222" s="363"/>
      <c r="AO222" s="363"/>
      <c r="AP222" s="363"/>
      <c r="AQ222" s="363"/>
      <c r="AR222" s="363"/>
      <c r="AS222" s="363"/>
      <c r="AT222" s="363"/>
      <c r="AU222" s="363"/>
      <c r="AV222" s="363"/>
      <c r="AW222" s="363"/>
      <c r="AX222" s="363"/>
      <c r="AY222" s="363"/>
      <c r="AZ222" s="363"/>
      <c r="BA222" s="363"/>
      <c r="BB222" s="363"/>
      <c r="BC222" s="363"/>
      <c r="BD222" s="363"/>
      <c r="BE222" s="363"/>
      <c r="BF222" s="363"/>
      <c r="BG222" s="363"/>
      <c r="BH222" s="363"/>
      <c r="BI222" s="363"/>
      <c r="BJ222" s="363"/>
      <c r="BK222" s="363"/>
      <c r="BL222" s="363"/>
      <c r="BM222" s="363"/>
      <c r="BN222" s="363"/>
      <c r="BO222" s="363"/>
      <c r="BP222" s="363"/>
      <c r="BQ222" s="363"/>
      <c r="BR222" s="363"/>
      <c r="BS222" s="363"/>
      <c r="BT222" s="363"/>
      <c r="BU222" s="363"/>
      <c r="BV222" s="363"/>
      <c r="BW222" s="363"/>
      <c r="BX222" s="363"/>
      <c r="BY222" s="363"/>
      <c r="BZ222" s="363"/>
      <c r="CA222" s="363"/>
      <c r="CB222" s="363"/>
      <c r="CC222" s="363"/>
      <c r="CD222" s="363"/>
      <c r="CE222" s="363"/>
      <c r="CF222" s="363"/>
      <c r="CG222" s="363"/>
      <c r="CH222" s="363"/>
      <c r="CI222" s="363"/>
      <c r="CJ222" s="363"/>
      <c r="CK222" s="363"/>
      <c r="CL222" s="363"/>
      <c r="CM222" s="363"/>
      <c r="CN222" s="363"/>
      <c r="CO222" s="363"/>
      <c r="CP222" s="363"/>
      <c r="CQ222" s="363"/>
      <c r="CR222" s="363"/>
      <c r="CS222" s="363"/>
      <c r="CT222" s="363"/>
      <c r="CU222" s="363"/>
      <c r="CV222" s="363"/>
      <c r="CW222" s="363"/>
      <c r="CX222" s="363"/>
      <c r="CY222" s="363"/>
      <c r="CZ222" s="363"/>
      <c r="DA222" s="363"/>
      <c r="DB222" s="363"/>
      <c r="DC222" s="363"/>
      <c r="DD222" s="363"/>
      <c r="DE222" s="363"/>
      <c r="DF222" s="363"/>
      <c r="DG222" s="363"/>
      <c r="DH222" s="363"/>
      <c r="DI222" s="363"/>
      <c r="DJ222" s="363"/>
      <c r="DK222" s="363"/>
      <c r="DL222" s="363"/>
      <c r="DM222" s="363"/>
      <c r="DN222" s="363"/>
      <c r="DO222" s="363"/>
      <c r="DP222" s="363"/>
      <c r="DQ222" s="363"/>
      <c r="DR222" s="363"/>
      <c r="DS222" s="363"/>
      <c r="DT222" s="363"/>
      <c r="DU222" s="363"/>
      <c r="DV222" s="363"/>
      <c r="DW222" s="363"/>
      <c r="DX222" s="363"/>
      <c r="DY222" s="363"/>
      <c r="DZ222" s="363"/>
      <c r="EA222" s="363"/>
      <c r="EB222" s="363"/>
      <c r="EC222" s="363"/>
      <c r="ED222" s="363"/>
      <c r="EE222" s="363"/>
      <c r="EF222" s="363"/>
      <c r="EG222" s="363"/>
      <c r="EH222" s="363"/>
      <c r="EI222" s="363"/>
      <c r="EJ222" s="363"/>
      <c r="EK222" s="363"/>
      <c r="EL222" s="363"/>
      <c r="EM222" s="363"/>
      <c r="EN222" s="363"/>
      <c r="EO222" s="363"/>
      <c r="EP222" s="363"/>
      <c r="EQ222" s="363"/>
      <c r="ER222" s="363"/>
      <c r="ES222" s="363"/>
      <c r="ET222" s="363"/>
      <c r="EU222" s="363"/>
      <c r="EV222" s="363"/>
      <c r="EW222" s="363"/>
      <c r="EX222" s="363"/>
      <c r="EY222" s="363"/>
      <c r="EZ222" s="363"/>
      <c r="FA222" s="363"/>
      <c r="FB222" s="363"/>
      <c r="FC222" s="363"/>
      <c r="FD222" s="363"/>
      <c r="FE222" s="363"/>
      <c r="FF222" s="363"/>
      <c r="FG222" s="363"/>
      <c r="FH222" s="363"/>
      <c r="FI222" s="363"/>
      <c r="FJ222" s="363"/>
      <c r="FK222" s="363"/>
      <c r="FL222" s="363"/>
      <c r="FM222" s="363"/>
      <c r="FN222" s="363"/>
      <c r="FO222" s="363"/>
      <c r="FP222" s="363"/>
      <c r="FQ222" s="363"/>
      <c r="FR222" s="363"/>
      <c r="FS222" s="363"/>
      <c r="FT222" s="363"/>
      <c r="FU222" s="363"/>
      <c r="FV222" s="363"/>
      <c r="FW222" s="363"/>
      <c r="FX222" s="363"/>
      <c r="FY222" s="363"/>
      <c r="FZ222" s="363"/>
      <c r="GA222" s="363"/>
      <c r="GB222" s="363"/>
      <c r="GC222" s="363"/>
      <c r="GD222" s="363"/>
      <c r="GE222" s="363"/>
      <c r="GF222" s="363"/>
      <c r="GG222" s="363"/>
      <c r="GH222" s="363"/>
      <c r="GI222" s="363"/>
      <c r="GJ222" s="363"/>
      <c r="GK222" s="363"/>
      <c r="GL222" s="363"/>
      <c r="GM222" s="363"/>
      <c r="GN222" s="363"/>
      <c r="GO222" s="363"/>
      <c r="GP222" s="363"/>
      <c r="GQ222" s="363"/>
      <c r="GR222" s="363"/>
      <c r="GS222" s="363"/>
      <c r="GT222" s="363"/>
      <c r="GU222" s="363"/>
      <c r="GV222" s="363"/>
      <c r="GW222" s="363"/>
      <c r="GX222" s="363"/>
      <c r="GY222" s="363"/>
      <c r="GZ222" s="363"/>
      <c r="HA222" s="363"/>
      <c r="HB222" s="363"/>
      <c r="HC222" s="363"/>
      <c r="HD222" s="363"/>
      <c r="HE222" s="363"/>
      <c r="HF222" s="363"/>
      <c r="HG222" s="363"/>
      <c r="HH222" s="363"/>
      <c r="HI222" s="363"/>
      <c r="HJ222" s="363"/>
      <c r="HK222" s="363"/>
      <c r="HL222" s="363"/>
      <c r="HM222" s="363"/>
      <c r="HN222" s="363"/>
      <c r="HO222" s="363"/>
      <c r="HP222" s="363"/>
      <c r="HQ222" s="363"/>
      <c r="HR222" s="363"/>
      <c r="HS222" s="363"/>
      <c r="HT222" s="363"/>
      <c r="HU222" s="363"/>
      <c r="HV222" s="363"/>
      <c r="HW222" s="363"/>
      <c r="HX222" s="363"/>
      <c r="HY222" s="363"/>
      <c r="HZ222" s="363"/>
      <c r="IA222" s="363"/>
      <c r="IB222" s="363"/>
      <c r="IC222" s="363"/>
      <c r="ID222" s="363"/>
      <c r="IE222" s="363"/>
      <c r="IF222" s="363"/>
      <c r="IG222" s="363"/>
      <c r="IH222" s="363"/>
      <c r="II222" s="363"/>
      <c r="IJ222" s="363"/>
      <c r="IK222" s="363"/>
      <c r="IL222" s="363"/>
      <c r="IM222" s="363"/>
      <c r="IN222" s="363"/>
      <c r="IO222" s="363"/>
      <c r="IP222" s="363"/>
      <c r="IQ222" s="363"/>
      <c r="IR222" s="363"/>
      <c r="IS222" s="363"/>
      <c r="IT222" s="363"/>
      <c r="IU222" s="363"/>
      <c r="IV222" s="363"/>
    </row>
    <row r="223" spans="1:256" s="364" customFormat="1" ht="60.75" customHeight="1">
      <c r="A223" s="352" t="s">
        <v>1306</v>
      </c>
      <c r="B223" s="353">
        <v>21160011</v>
      </c>
      <c r="C223" s="354">
        <v>8</v>
      </c>
      <c r="D223" s="355" t="s">
        <v>33</v>
      </c>
      <c r="E223" s="355" t="s">
        <v>15</v>
      </c>
      <c r="F223" s="356" t="s">
        <v>1337</v>
      </c>
      <c r="G223" s="357"/>
      <c r="H223" s="370" t="s">
        <v>1338</v>
      </c>
      <c r="I223" s="359"/>
      <c r="J223" s="360"/>
      <c r="K223" s="361"/>
      <c r="L223" s="362">
        <v>42257</v>
      </c>
      <c r="M223" s="362">
        <v>42262</v>
      </c>
      <c r="N223" s="363"/>
      <c r="O223" s="363"/>
      <c r="P223" s="363"/>
      <c r="Q223" s="363"/>
      <c r="R223" s="363"/>
      <c r="S223" s="363"/>
      <c r="T223" s="363"/>
      <c r="U223" s="363"/>
      <c r="V223" s="363"/>
      <c r="W223" s="363"/>
      <c r="X223" s="363"/>
      <c r="Y223" s="363"/>
      <c r="Z223" s="363"/>
      <c r="AA223" s="363"/>
      <c r="AB223" s="363"/>
      <c r="AC223" s="363"/>
      <c r="AD223" s="363"/>
      <c r="AE223" s="363"/>
      <c r="AF223" s="363"/>
      <c r="AG223" s="363"/>
      <c r="AH223" s="363"/>
      <c r="AI223" s="363"/>
      <c r="AJ223" s="363"/>
      <c r="AK223" s="363"/>
      <c r="AL223" s="363"/>
      <c r="AM223" s="363"/>
      <c r="AN223" s="363"/>
      <c r="AO223" s="363"/>
      <c r="AP223" s="363"/>
      <c r="AQ223" s="363"/>
      <c r="AR223" s="363"/>
      <c r="AS223" s="363"/>
      <c r="AT223" s="363"/>
      <c r="AU223" s="363"/>
      <c r="AV223" s="363"/>
      <c r="AW223" s="363"/>
      <c r="AX223" s="363"/>
      <c r="AY223" s="363"/>
      <c r="AZ223" s="363"/>
      <c r="BA223" s="363"/>
      <c r="BB223" s="363"/>
      <c r="BC223" s="363"/>
      <c r="BD223" s="363"/>
      <c r="BE223" s="363"/>
      <c r="BF223" s="363"/>
      <c r="BG223" s="363"/>
      <c r="BH223" s="363"/>
      <c r="BI223" s="363"/>
      <c r="BJ223" s="363"/>
      <c r="BK223" s="363"/>
      <c r="BL223" s="363"/>
      <c r="BM223" s="363"/>
      <c r="BN223" s="363"/>
      <c r="BO223" s="363"/>
      <c r="BP223" s="363"/>
      <c r="BQ223" s="363"/>
      <c r="BR223" s="363"/>
      <c r="BS223" s="363"/>
      <c r="BT223" s="363"/>
      <c r="BU223" s="363"/>
      <c r="BV223" s="363"/>
      <c r="BW223" s="363"/>
      <c r="BX223" s="363"/>
      <c r="BY223" s="363"/>
      <c r="BZ223" s="363"/>
      <c r="CA223" s="363"/>
      <c r="CB223" s="363"/>
      <c r="CC223" s="363"/>
      <c r="CD223" s="363"/>
      <c r="CE223" s="363"/>
      <c r="CF223" s="363"/>
      <c r="CG223" s="363"/>
      <c r="CH223" s="363"/>
      <c r="CI223" s="363"/>
      <c r="CJ223" s="363"/>
      <c r="CK223" s="363"/>
      <c r="CL223" s="363"/>
      <c r="CM223" s="363"/>
      <c r="CN223" s="363"/>
      <c r="CO223" s="363"/>
      <c r="CP223" s="363"/>
      <c r="CQ223" s="363"/>
      <c r="CR223" s="363"/>
      <c r="CS223" s="363"/>
      <c r="CT223" s="363"/>
      <c r="CU223" s="363"/>
      <c r="CV223" s="363"/>
      <c r="CW223" s="363"/>
      <c r="CX223" s="363"/>
      <c r="CY223" s="363"/>
      <c r="CZ223" s="363"/>
      <c r="DA223" s="363"/>
      <c r="DB223" s="363"/>
      <c r="DC223" s="363"/>
      <c r="DD223" s="363"/>
      <c r="DE223" s="363"/>
      <c r="DF223" s="363"/>
      <c r="DG223" s="363"/>
      <c r="DH223" s="363"/>
      <c r="DI223" s="363"/>
      <c r="DJ223" s="363"/>
      <c r="DK223" s="363"/>
      <c r="DL223" s="363"/>
      <c r="DM223" s="363"/>
      <c r="DN223" s="363"/>
      <c r="DO223" s="363"/>
      <c r="DP223" s="363"/>
      <c r="DQ223" s="363"/>
      <c r="DR223" s="363"/>
      <c r="DS223" s="363"/>
      <c r="DT223" s="363"/>
      <c r="DU223" s="363"/>
      <c r="DV223" s="363"/>
      <c r="DW223" s="363"/>
      <c r="DX223" s="363"/>
      <c r="DY223" s="363"/>
      <c r="DZ223" s="363"/>
      <c r="EA223" s="363"/>
      <c r="EB223" s="363"/>
      <c r="EC223" s="363"/>
      <c r="ED223" s="363"/>
      <c r="EE223" s="363"/>
      <c r="EF223" s="363"/>
      <c r="EG223" s="363"/>
      <c r="EH223" s="363"/>
      <c r="EI223" s="363"/>
      <c r="EJ223" s="363"/>
      <c r="EK223" s="363"/>
      <c r="EL223" s="363"/>
      <c r="EM223" s="363"/>
      <c r="EN223" s="363"/>
      <c r="EO223" s="363"/>
      <c r="EP223" s="363"/>
      <c r="EQ223" s="363"/>
      <c r="ER223" s="363"/>
      <c r="ES223" s="363"/>
      <c r="ET223" s="363"/>
      <c r="EU223" s="363"/>
      <c r="EV223" s="363"/>
      <c r="EW223" s="363"/>
      <c r="EX223" s="363"/>
      <c r="EY223" s="363"/>
      <c r="EZ223" s="363"/>
      <c r="FA223" s="363"/>
      <c r="FB223" s="363"/>
      <c r="FC223" s="363"/>
      <c r="FD223" s="363"/>
      <c r="FE223" s="363"/>
      <c r="FF223" s="363"/>
      <c r="FG223" s="363"/>
      <c r="FH223" s="363"/>
      <c r="FI223" s="363"/>
      <c r="FJ223" s="363"/>
      <c r="FK223" s="363"/>
      <c r="FL223" s="363"/>
      <c r="FM223" s="363"/>
      <c r="FN223" s="363"/>
      <c r="FO223" s="363"/>
      <c r="FP223" s="363"/>
      <c r="FQ223" s="363"/>
      <c r="FR223" s="363"/>
      <c r="FS223" s="363"/>
      <c r="FT223" s="363"/>
      <c r="FU223" s="363"/>
      <c r="FV223" s="363"/>
      <c r="FW223" s="363"/>
      <c r="FX223" s="363"/>
      <c r="FY223" s="363"/>
      <c r="FZ223" s="363"/>
      <c r="GA223" s="363"/>
      <c r="GB223" s="363"/>
      <c r="GC223" s="363"/>
      <c r="GD223" s="363"/>
      <c r="GE223" s="363"/>
      <c r="GF223" s="363"/>
      <c r="GG223" s="363"/>
      <c r="GH223" s="363"/>
      <c r="GI223" s="363"/>
      <c r="GJ223" s="363"/>
      <c r="GK223" s="363"/>
      <c r="GL223" s="363"/>
      <c r="GM223" s="363"/>
      <c r="GN223" s="363"/>
      <c r="GO223" s="363"/>
      <c r="GP223" s="363"/>
      <c r="GQ223" s="363"/>
      <c r="GR223" s="363"/>
      <c r="GS223" s="363"/>
      <c r="GT223" s="363"/>
      <c r="GU223" s="363"/>
      <c r="GV223" s="363"/>
      <c r="GW223" s="363"/>
      <c r="GX223" s="363"/>
      <c r="GY223" s="363"/>
      <c r="GZ223" s="363"/>
      <c r="HA223" s="363"/>
      <c r="HB223" s="363"/>
      <c r="HC223" s="363"/>
      <c r="HD223" s="363"/>
      <c r="HE223" s="363"/>
      <c r="HF223" s="363"/>
      <c r="HG223" s="363"/>
      <c r="HH223" s="363"/>
      <c r="HI223" s="363"/>
      <c r="HJ223" s="363"/>
      <c r="HK223" s="363"/>
      <c r="HL223" s="363"/>
      <c r="HM223" s="363"/>
      <c r="HN223" s="363"/>
      <c r="HO223" s="363"/>
      <c r="HP223" s="363"/>
      <c r="HQ223" s="363"/>
      <c r="HR223" s="363"/>
      <c r="HS223" s="363"/>
      <c r="HT223" s="363"/>
      <c r="HU223" s="363"/>
      <c r="HV223" s="363"/>
      <c r="HW223" s="363"/>
      <c r="HX223" s="363"/>
      <c r="HY223" s="363"/>
      <c r="HZ223" s="363"/>
      <c r="IA223" s="363"/>
      <c r="IB223" s="363"/>
      <c r="IC223" s="363"/>
      <c r="ID223" s="363"/>
      <c r="IE223" s="363"/>
      <c r="IF223" s="363"/>
      <c r="IG223" s="363"/>
      <c r="IH223" s="363"/>
      <c r="II223" s="363"/>
      <c r="IJ223" s="363"/>
      <c r="IK223" s="363"/>
      <c r="IL223" s="363"/>
      <c r="IM223" s="363"/>
      <c r="IN223" s="363"/>
      <c r="IO223" s="363"/>
      <c r="IP223" s="363"/>
      <c r="IQ223" s="363"/>
      <c r="IR223" s="363"/>
      <c r="IS223" s="363"/>
      <c r="IT223" s="363"/>
      <c r="IU223" s="363"/>
      <c r="IV223" s="363"/>
    </row>
    <row r="224" spans="1:256" s="364" customFormat="1" ht="60.75" customHeight="1">
      <c r="A224" s="352" t="s">
        <v>1307</v>
      </c>
      <c r="B224" s="353">
        <v>21160021</v>
      </c>
      <c r="C224" s="354">
        <v>8</v>
      </c>
      <c r="D224" s="355" t="s">
        <v>26</v>
      </c>
      <c r="E224" s="355" t="s">
        <v>15</v>
      </c>
      <c r="F224" s="356" t="s">
        <v>1337</v>
      </c>
      <c r="G224" s="357"/>
      <c r="H224" s="370" t="s">
        <v>1338</v>
      </c>
      <c r="I224" s="359"/>
      <c r="J224" s="360"/>
      <c r="K224" s="361"/>
      <c r="L224" s="362">
        <v>42257</v>
      </c>
      <c r="M224" s="362">
        <v>42262</v>
      </c>
      <c r="N224" s="363"/>
      <c r="O224" s="363"/>
      <c r="P224" s="363"/>
      <c r="Q224" s="363"/>
      <c r="R224" s="363"/>
      <c r="S224" s="363"/>
      <c r="T224" s="363"/>
      <c r="U224" s="363"/>
      <c r="V224" s="363"/>
      <c r="W224" s="363"/>
      <c r="X224" s="363"/>
      <c r="Y224" s="363"/>
      <c r="Z224" s="363"/>
      <c r="AA224" s="363"/>
      <c r="AB224" s="363"/>
      <c r="AC224" s="363"/>
      <c r="AD224" s="363"/>
      <c r="AE224" s="363"/>
      <c r="AF224" s="363"/>
      <c r="AG224" s="363"/>
      <c r="AH224" s="363"/>
      <c r="AI224" s="363"/>
      <c r="AJ224" s="363"/>
      <c r="AK224" s="363"/>
      <c r="AL224" s="363"/>
      <c r="AM224" s="363"/>
      <c r="AN224" s="363"/>
      <c r="AO224" s="363"/>
      <c r="AP224" s="363"/>
      <c r="AQ224" s="363"/>
      <c r="AR224" s="363"/>
      <c r="AS224" s="363"/>
      <c r="AT224" s="363"/>
      <c r="AU224" s="363"/>
      <c r="AV224" s="363"/>
      <c r="AW224" s="363"/>
      <c r="AX224" s="363"/>
      <c r="AY224" s="363"/>
      <c r="AZ224" s="363"/>
      <c r="BA224" s="363"/>
      <c r="BB224" s="363"/>
      <c r="BC224" s="363"/>
      <c r="BD224" s="363"/>
      <c r="BE224" s="363"/>
      <c r="BF224" s="363"/>
      <c r="BG224" s="363"/>
      <c r="BH224" s="363"/>
      <c r="BI224" s="363"/>
      <c r="BJ224" s="363"/>
      <c r="BK224" s="363"/>
      <c r="BL224" s="363"/>
      <c r="BM224" s="363"/>
      <c r="BN224" s="363"/>
      <c r="BO224" s="363"/>
      <c r="BP224" s="363"/>
      <c r="BQ224" s="363"/>
      <c r="BR224" s="363"/>
      <c r="BS224" s="363"/>
      <c r="BT224" s="363"/>
      <c r="BU224" s="363"/>
      <c r="BV224" s="363"/>
      <c r="BW224" s="363"/>
      <c r="BX224" s="363"/>
      <c r="BY224" s="363"/>
      <c r="BZ224" s="363"/>
      <c r="CA224" s="363"/>
      <c r="CB224" s="363"/>
      <c r="CC224" s="363"/>
      <c r="CD224" s="363"/>
      <c r="CE224" s="363"/>
      <c r="CF224" s="363"/>
      <c r="CG224" s="363"/>
      <c r="CH224" s="363"/>
      <c r="CI224" s="363"/>
      <c r="CJ224" s="363"/>
      <c r="CK224" s="363"/>
      <c r="CL224" s="363"/>
      <c r="CM224" s="363"/>
      <c r="CN224" s="363"/>
      <c r="CO224" s="363"/>
      <c r="CP224" s="363"/>
      <c r="CQ224" s="363"/>
      <c r="CR224" s="363"/>
      <c r="CS224" s="363"/>
      <c r="CT224" s="363"/>
      <c r="CU224" s="363"/>
      <c r="CV224" s="363"/>
      <c r="CW224" s="363"/>
      <c r="CX224" s="363"/>
      <c r="CY224" s="363"/>
      <c r="CZ224" s="363"/>
      <c r="DA224" s="363"/>
      <c r="DB224" s="363"/>
      <c r="DC224" s="363"/>
      <c r="DD224" s="363"/>
      <c r="DE224" s="363"/>
      <c r="DF224" s="363"/>
      <c r="DG224" s="363"/>
      <c r="DH224" s="363"/>
      <c r="DI224" s="363"/>
      <c r="DJ224" s="363"/>
      <c r="DK224" s="363"/>
      <c r="DL224" s="363"/>
      <c r="DM224" s="363"/>
      <c r="DN224" s="363"/>
      <c r="DO224" s="363"/>
      <c r="DP224" s="363"/>
      <c r="DQ224" s="363"/>
      <c r="DR224" s="363"/>
      <c r="DS224" s="363"/>
      <c r="DT224" s="363"/>
      <c r="DU224" s="363"/>
      <c r="DV224" s="363"/>
      <c r="DW224" s="363"/>
      <c r="DX224" s="363"/>
      <c r="DY224" s="363"/>
      <c r="DZ224" s="363"/>
      <c r="EA224" s="363"/>
      <c r="EB224" s="363"/>
      <c r="EC224" s="363"/>
      <c r="ED224" s="363"/>
      <c r="EE224" s="363"/>
      <c r="EF224" s="363"/>
      <c r="EG224" s="363"/>
      <c r="EH224" s="363"/>
      <c r="EI224" s="363"/>
      <c r="EJ224" s="363"/>
      <c r="EK224" s="363"/>
      <c r="EL224" s="363"/>
      <c r="EM224" s="363"/>
      <c r="EN224" s="363"/>
      <c r="EO224" s="363"/>
      <c r="EP224" s="363"/>
      <c r="EQ224" s="363"/>
      <c r="ER224" s="363"/>
      <c r="ES224" s="363"/>
      <c r="ET224" s="363"/>
      <c r="EU224" s="363"/>
      <c r="EV224" s="363"/>
      <c r="EW224" s="363"/>
      <c r="EX224" s="363"/>
      <c r="EY224" s="363"/>
      <c r="EZ224" s="363"/>
      <c r="FA224" s="363"/>
      <c r="FB224" s="363"/>
      <c r="FC224" s="363"/>
      <c r="FD224" s="363"/>
      <c r="FE224" s="363"/>
      <c r="FF224" s="363"/>
      <c r="FG224" s="363"/>
      <c r="FH224" s="363"/>
      <c r="FI224" s="363"/>
      <c r="FJ224" s="363"/>
      <c r="FK224" s="363"/>
      <c r="FL224" s="363"/>
      <c r="FM224" s="363"/>
      <c r="FN224" s="363"/>
      <c r="FO224" s="363"/>
      <c r="FP224" s="363"/>
      <c r="FQ224" s="363"/>
      <c r="FR224" s="363"/>
      <c r="FS224" s="363"/>
      <c r="FT224" s="363"/>
      <c r="FU224" s="363"/>
      <c r="FV224" s="363"/>
      <c r="FW224" s="363"/>
      <c r="FX224" s="363"/>
      <c r="FY224" s="363"/>
      <c r="FZ224" s="363"/>
      <c r="GA224" s="363"/>
      <c r="GB224" s="363"/>
      <c r="GC224" s="363"/>
      <c r="GD224" s="363"/>
      <c r="GE224" s="363"/>
      <c r="GF224" s="363"/>
      <c r="GG224" s="363"/>
      <c r="GH224" s="363"/>
      <c r="GI224" s="363"/>
      <c r="GJ224" s="363"/>
      <c r="GK224" s="363"/>
      <c r="GL224" s="363"/>
      <c r="GM224" s="363"/>
      <c r="GN224" s="363"/>
      <c r="GO224" s="363"/>
      <c r="GP224" s="363"/>
      <c r="GQ224" s="363"/>
      <c r="GR224" s="363"/>
      <c r="GS224" s="363"/>
      <c r="GT224" s="363"/>
      <c r="GU224" s="363"/>
      <c r="GV224" s="363"/>
      <c r="GW224" s="363"/>
      <c r="GX224" s="363"/>
      <c r="GY224" s="363"/>
      <c r="GZ224" s="363"/>
      <c r="HA224" s="363"/>
      <c r="HB224" s="363"/>
      <c r="HC224" s="363"/>
      <c r="HD224" s="363"/>
      <c r="HE224" s="363"/>
      <c r="HF224" s="363"/>
      <c r="HG224" s="363"/>
      <c r="HH224" s="363"/>
      <c r="HI224" s="363"/>
      <c r="HJ224" s="363"/>
      <c r="HK224" s="363"/>
      <c r="HL224" s="363"/>
      <c r="HM224" s="363"/>
      <c r="HN224" s="363"/>
      <c r="HO224" s="363"/>
      <c r="HP224" s="363"/>
      <c r="HQ224" s="363"/>
      <c r="HR224" s="363"/>
      <c r="HS224" s="363"/>
      <c r="HT224" s="363"/>
      <c r="HU224" s="363"/>
      <c r="HV224" s="363"/>
      <c r="HW224" s="363"/>
      <c r="HX224" s="363"/>
      <c r="HY224" s="363"/>
      <c r="HZ224" s="363"/>
      <c r="IA224" s="363"/>
      <c r="IB224" s="363"/>
      <c r="IC224" s="363"/>
      <c r="ID224" s="363"/>
      <c r="IE224" s="363"/>
      <c r="IF224" s="363"/>
      <c r="IG224" s="363"/>
      <c r="IH224" s="363"/>
      <c r="II224" s="363"/>
      <c r="IJ224" s="363"/>
      <c r="IK224" s="363"/>
      <c r="IL224" s="363"/>
      <c r="IM224" s="363"/>
      <c r="IN224" s="363"/>
      <c r="IO224" s="363"/>
      <c r="IP224" s="363"/>
      <c r="IQ224" s="363"/>
      <c r="IR224" s="363"/>
      <c r="IS224" s="363"/>
      <c r="IT224" s="363"/>
      <c r="IU224" s="363"/>
      <c r="IV224" s="363"/>
    </row>
    <row r="225" spans="1:256" s="364" customFormat="1" ht="60.75" customHeight="1">
      <c r="A225" s="352" t="s">
        <v>1308</v>
      </c>
      <c r="B225" s="353">
        <v>21160031</v>
      </c>
      <c r="C225" s="354">
        <v>8</v>
      </c>
      <c r="D225" s="355" t="s">
        <v>33</v>
      </c>
      <c r="E225" s="355" t="s">
        <v>15</v>
      </c>
      <c r="F225" s="356" t="s">
        <v>1337</v>
      </c>
      <c r="G225" s="357"/>
      <c r="H225" s="370" t="s">
        <v>1338</v>
      </c>
      <c r="I225" s="359"/>
      <c r="J225" s="360"/>
      <c r="K225" s="361"/>
      <c r="L225" s="362">
        <v>42257</v>
      </c>
      <c r="M225" s="362">
        <v>42262</v>
      </c>
      <c r="N225" s="363"/>
      <c r="O225" s="363"/>
      <c r="P225" s="363"/>
      <c r="Q225" s="363"/>
      <c r="R225" s="363"/>
      <c r="S225" s="363"/>
      <c r="T225" s="363"/>
      <c r="U225" s="363"/>
      <c r="V225" s="363"/>
      <c r="W225" s="363"/>
      <c r="X225" s="363"/>
      <c r="Y225" s="363"/>
      <c r="Z225" s="363"/>
      <c r="AA225" s="363"/>
      <c r="AB225" s="363"/>
      <c r="AC225" s="363"/>
      <c r="AD225" s="363"/>
      <c r="AE225" s="363"/>
      <c r="AF225" s="363"/>
      <c r="AG225" s="363"/>
      <c r="AH225" s="363"/>
      <c r="AI225" s="363"/>
      <c r="AJ225" s="363"/>
      <c r="AK225" s="363"/>
      <c r="AL225" s="363"/>
      <c r="AM225" s="363"/>
      <c r="AN225" s="363"/>
      <c r="AO225" s="363"/>
      <c r="AP225" s="363"/>
      <c r="AQ225" s="363"/>
      <c r="AR225" s="363"/>
      <c r="AS225" s="363"/>
      <c r="AT225" s="363"/>
      <c r="AU225" s="363"/>
      <c r="AV225" s="363"/>
      <c r="AW225" s="363"/>
      <c r="AX225" s="363"/>
      <c r="AY225" s="363"/>
      <c r="AZ225" s="363"/>
      <c r="BA225" s="363"/>
      <c r="BB225" s="363"/>
      <c r="BC225" s="363"/>
      <c r="BD225" s="363"/>
      <c r="BE225" s="363"/>
      <c r="BF225" s="363"/>
      <c r="BG225" s="363"/>
      <c r="BH225" s="363"/>
      <c r="BI225" s="363"/>
      <c r="BJ225" s="363"/>
      <c r="BK225" s="363"/>
      <c r="BL225" s="363"/>
      <c r="BM225" s="363"/>
      <c r="BN225" s="363"/>
      <c r="BO225" s="363"/>
      <c r="BP225" s="363"/>
      <c r="BQ225" s="363"/>
      <c r="BR225" s="363"/>
      <c r="BS225" s="363"/>
      <c r="BT225" s="363"/>
      <c r="BU225" s="363"/>
      <c r="BV225" s="363"/>
      <c r="BW225" s="363"/>
      <c r="BX225" s="363"/>
      <c r="BY225" s="363"/>
      <c r="BZ225" s="363"/>
      <c r="CA225" s="363"/>
      <c r="CB225" s="363"/>
      <c r="CC225" s="363"/>
      <c r="CD225" s="363"/>
      <c r="CE225" s="363"/>
      <c r="CF225" s="363"/>
      <c r="CG225" s="363"/>
      <c r="CH225" s="363"/>
      <c r="CI225" s="363"/>
      <c r="CJ225" s="363"/>
      <c r="CK225" s="363"/>
      <c r="CL225" s="363"/>
      <c r="CM225" s="363"/>
      <c r="CN225" s="363"/>
      <c r="CO225" s="363"/>
      <c r="CP225" s="363"/>
      <c r="CQ225" s="363"/>
      <c r="CR225" s="363"/>
      <c r="CS225" s="363"/>
      <c r="CT225" s="363"/>
      <c r="CU225" s="363"/>
      <c r="CV225" s="363"/>
      <c r="CW225" s="363"/>
      <c r="CX225" s="363"/>
      <c r="CY225" s="363"/>
      <c r="CZ225" s="363"/>
      <c r="DA225" s="363"/>
      <c r="DB225" s="363"/>
      <c r="DC225" s="363"/>
      <c r="DD225" s="363"/>
      <c r="DE225" s="363"/>
      <c r="DF225" s="363"/>
      <c r="DG225" s="363"/>
      <c r="DH225" s="363"/>
      <c r="DI225" s="363"/>
      <c r="DJ225" s="363"/>
      <c r="DK225" s="363"/>
      <c r="DL225" s="363"/>
      <c r="DM225" s="363"/>
      <c r="DN225" s="363"/>
      <c r="DO225" s="363"/>
      <c r="DP225" s="363"/>
      <c r="DQ225" s="363"/>
      <c r="DR225" s="363"/>
      <c r="DS225" s="363"/>
      <c r="DT225" s="363"/>
      <c r="DU225" s="363"/>
      <c r="DV225" s="363"/>
      <c r="DW225" s="363"/>
      <c r="DX225" s="363"/>
      <c r="DY225" s="363"/>
      <c r="DZ225" s="363"/>
      <c r="EA225" s="363"/>
      <c r="EB225" s="363"/>
      <c r="EC225" s="363"/>
      <c r="ED225" s="363"/>
      <c r="EE225" s="363"/>
      <c r="EF225" s="363"/>
      <c r="EG225" s="363"/>
      <c r="EH225" s="363"/>
      <c r="EI225" s="363"/>
      <c r="EJ225" s="363"/>
      <c r="EK225" s="363"/>
      <c r="EL225" s="363"/>
      <c r="EM225" s="363"/>
      <c r="EN225" s="363"/>
      <c r="EO225" s="363"/>
      <c r="EP225" s="363"/>
      <c r="EQ225" s="363"/>
      <c r="ER225" s="363"/>
      <c r="ES225" s="363"/>
      <c r="ET225" s="363"/>
      <c r="EU225" s="363"/>
      <c r="EV225" s="363"/>
      <c r="EW225" s="363"/>
      <c r="EX225" s="363"/>
      <c r="EY225" s="363"/>
      <c r="EZ225" s="363"/>
      <c r="FA225" s="363"/>
      <c r="FB225" s="363"/>
      <c r="FC225" s="363"/>
      <c r="FD225" s="363"/>
      <c r="FE225" s="363"/>
      <c r="FF225" s="363"/>
      <c r="FG225" s="363"/>
      <c r="FH225" s="363"/>
      <c r="FI225" s="363"/>
      <c r="FJ225" s="363"/>
      <c r="FK225" s="363"/>
      <c r="FL225" s="363"/>
      <c r="FM225" s="363"/>
      <c r="FN225" s="363"/>
      <c r="FO225" s="363"/>
      <c r="FP225" s="363"/>
      <c r="FQ225" s="363"/>
      <c r="FR225" s="363"/>
      <c r="FS225" s="363"/>
      <c r="FT225" s="363"/>
      <c r="FU225" s="363"/>
      <c r="FV225" s="363"/>
      <c r="FW225" s="363"/>
      <c r="FX225" s="363"/>
      <c r="FY225" s="363"/>
      <c r="FZ225" s="363"/>
      <c r="GA225" s="363"/>
      <c r="GB225" s="363"/>
      <c r="GC225" s="363"/>
      <c r="GD225" s="363"/>
      <c r="GE225" s="363"/>
      <c r="GF225" s="363"/>
      <c r="GG225" s="363"/>
      <c r="GH225" s="363"/>
      <c r="GI225" s="363"/>
      <c r="GJ225" s="363"/>
      <c r="GK225" s="363"/>
      <c r="GL225" s="363"/>
      <c r="GM225" s="363"/>
      <c r="GN225" s="363"/>
      <c r="GO225" s="363"/>
      <c r="GP225" s="363"/>
      <c r="GQ225" s="363"/>
      <c r="GR225" s="363"/>
      <c r="GS225" s="363"/>
      <c r="GT225" s="363"/>
      <c r="GU225" s="363"/>
      <c r="GV225" s="363"/>
      <c r="GW225" s="363"/>
      <c r="GX225" s="363"/>
      <c r="GY225" s="363"/>
      <c r="GZ225" s="363"/>
      <c r="HA225" s="363"/>
      <c r="HB225" s="363"/>
      <c r="HC225" s="363"/>
      <c r="HD225" s="363"/>
      <c r="HE225" s="363"/>
      <c r="HF225" s="363"/>
      <c r="HG225" s="363"/>
      <c r="HH225" s="363"/>
      <c r="HI225" s="363"/>
      <c r="HJ225" s="363"/>
      <c r="HK225" s="363"/>
      <c r="HL225" s="363"/>
      <c r="HM225" s="363"/>
      <c r="HN225" s="363"/>
      <c r="HO225" s="363"/>
      <c r="HP225" s="363"/>
      <c r="HQ225" s="363"/>
      <c r="HR225" s="363"/>
      <c r="HS225" s="363"/>
      <c r="HT225" s="363"/>
      <c r="HU225" s="363"/>
      <c r="HV225" s="363"/>
      <c r="HW225" s="363"/>
      <c r="HX225" s="363"/>
      <c r="HY225" s="363"/>
      <c r="HZ225" s="363"/>
      <c r="IA225" s="363"/>
      <c r="IB225" s="363"/>
      <c r="IC225" s="363"/>
      <c r="ID225" s="363"/>
      <c r="IE225" s="363"/>
      <c r="IF225" s="363"/>
      <c r="IG225" s="363"/>
      <c r="IH225" s="363"/>
      <c r="II225" s="363"/>
      <c r="IJ225" s="363"/>
      <c r="IK225" s="363"/>
      <c r="IL225" s="363"/>
      <c r="IM225" s="363"/>
      <c r="IN225" s="363"/>
      <c r="IO225" s="363"/>
      <c r="IP225" s="363"/>
      <c r="IQ225" s="363"/>
      <c r="IR225" s="363"/>
      <c r="IS225" s="363"/>
      <c r="IT225" s="363"/>
      <c r="IU225" s="363"/>
      <c r="IV225" s="363"/>
    </row>
    <row r="226" spans="1:256" s="364" customFormat="1" ht="60.75" customHeight="1">
      <c r="A226" s="352" t="s">
        <v>1309</v>
      </c>
      <c r="B226" s="353">
        <v>21160041</v>
      </c>
      <c r="C226" s="354">
        <v>8</v>
      </c>
      <c r="D226" s="355" t="s">
        <v>33</v>
      </c>
      <c r="E226" s="355" t="s">
        <v>15</v>
      </c>
      <c r="F226" s="356" t="s">
        <v>1337</v>
      </c>
      <c r="G226" s="357"/>
      <c r="H226" s="370" t="s">
        <v>1338</v>
      </c>
      <c r="I226" s="359"/>
      <c r="J226" s="360"/>
      <c r="K226" s="361"/>
      <c r="L226" s="362">
        <v>42257</v>
      </c>
      <c r="M226" s="362">
        <v>42262</v>
      </c>
      <c r="N226" s="363"/>
      <c r="O226" s="363"/>
      <c r="P226" s="363"/>
      <c r="Q226" s="363"/>
      <c r="R226" s="363"/>
      <c r="S226" s="363"/>
      <c r="T226" s="363"/>
      <c r="U226" s="363"/>
      <c r="V226" s="363"/>
      <c r="W226" s="363"/>
      <c r="X226" s="363"/>
      <c r="Y226" s="363"/>
      <c r="Z226" s="363"/>
      <c r="AA226" s="363"/>
      <c r="AB226" s="363"/>
      <c r="AC226" s="363"/>
      <c r="AD226" s="363"/>
      <c r="AE226" s="363"/>
      <c r="AF226" s="363"/>
      <c r="AG226" s="363"/>
      <c r="AH226" s="363"/>
      <c r="AI226" s="363"/>
      <c r="AJ226" s="363"/>
      <c r="AK226" s="363"/>
      <c r="AL226" s="363"/>
      <c r="AM226" s="363"/>
      <c r="AN226" s="363"/>
      <c r="AO226" s="363"/>
      <c r="AP226" s="363"/>
      <c r="AQ226" s="363"/>
      <c r="AR226" s="363"/>
      <c r="AS226" s="363"/>
      <c r="AT226" s="363"/>
      <c r="AU226" s="363"/>
      <c r="AV226" s="363"/>
      <c r="AW226" s="363"/>
      <c r="AX226" s="363"/>
      <c r="AY226" s="363"/>
      <c r="AZ226" s="363"/>
      <c r="BA226" s="363"/>
      <c r="BB226" s="363"/>
      <c r="BC226" s="363"/>
      <c r="BD226" s="363"/>
      <c r="BE226" s="363"/>
      <c r="BF226" s="363"/>
      <c r="BG226" s="363"/>
      <c r="BH226" s="363"/>
      <c r="BI226" s="363"/>
      <c r="BJ226" s="363"/>
      <c r="BK226" s="363"/>
      <c r="BL226" s="363"/>
      <c r="BM226" s="363"/>
      <c r="BN226" s="363"/>
      <c r="BO226" s="363"/>
      <c r="BP226" s="363"/>
      <c r="BQ226" s="363"/>
      <c r="BR226" s="363"/>
      <c r="BS226" s="363"/>
      <c r="BT226" s="363"/>
      <c r="BU226" s="363"/>
      <c r="BV226" s="363"/>
      <c r="BW226" s="363"/>
      <c r="BX226" s="363"/>
      <c r="BY226" s="363"/>
      <c r="BZ226" s="363"/>
      <c r="CA226" s="363"/>
      <c r="CB226" s="363"/>
      <c r="CC226" s="363"/>
      <c r="CD226" s="363"/>
      <c r="CE226" s="363"/>
      <c r="CF226" s="363"/>
      <c r="CG226" s="363"/>
      <c r="CH226" s="363"/>
      <c r="CI226" s="363"/>
      <c r="CJ226" s="363"/>
      <c r="CK226" s="363"/>
      <c r="CL226" s="363"/>
      <c r="CM226" s="363"/>
      <c r="CN226" s="363"/>
      <c r="CO226" s="363"/>
      <c r="CP226" s="363"/>
      <c r="CQ226" s="363"/>
      <c r="CR226" s="363"/>
      <c r="CS226" s="363"/>
      <c r="CT226" s="363"/>
      <c r="CU226" s="363"/>
      <c r="CV226" s="363"/>
      <c r="CW226" s="363"/>
      <c r="CX226" s="363"/>
      <c r="CY226" s="363"/>
      <c r="CZ226" s="363"/>
      <c r="DA226" s="363"/>
      <c r="DB226" s="363"/>
      <c r="DC226" s="363"/>
      <c r="DD226" s="363"/>
      <c r="DE226" s="363"/>
      <c r="DF226" s="363"/>
      <c r="DG226" s="363"/>
      <c r="DH226" s="363"/>
      <c r="DI226" s="363"/>
      <c r="DJ226" s="363"/>
      <c r="DK226" s="363"/>
      <c r="DL226" s="363"/>
      <c r="DM226" s="363"/>
      <c r="DN226" s="363"/>
      <c r="DO226" s="363"/>
      <c r="DP226" s="363"/>
      <c r="DQ226" s="363"/>
      <c r="DR226" s="363"/>
      <c r="DS226" s="363"/>
      <c r="DT226" s="363"/>
      <c r="DU226" s="363"/>
      <c r="DV226" s="363"/>
      <c r="DW226" s="363"/>
      <c r="DX226" s="363"/>
      <c r="DY226" s="363"/>
      <c r="DZ226" s="363"/>
      <c r="EA226" s="363"/>
      <c r="EB226" s="363"/>
      <c r="EC226" s="363"/>
      <c r="ED226" s="363"/>
      <c r="EE226" s="363"/>
      <c r="EF226" s="363"/>
      <c r="EG226" s="363"/>
      <c r="EH226" s="363"/>
      <c r="EI226" s="363"/>
      <c r="EJ226" s="363"/>
      <c r="EK226" s="363"/>
      <c r="EL226" s="363"/>
      <c r="EM226" s="363"/>
      <c r="EN226" s="363"/>
      <c r="EO226" s="363"/>
      <c r="EP226" s="363"/>
      <c r="EQ226" s="363"/>
      <c r="ER226" s="363"/>
      <c r="ES226" s="363"/>
      <c r="ET226" s="363"/>
      <c r="EU226" s="363"/>
      <c r="EV226" s="363"/>
      <c r="EW226" s="363"/>
      <c r="EX226" s="363"/>
      <c r="EY226" s="363"/>
      <c r="EZ226" s="363"/>
      <c r="FA226" s="363"/>
      <c r="FB226" s="363"/>
      <c r="FC226" s="363"/>
      <c r="FD226" s="363"/>
      <c r="FE226" s="363"/>
      <c r="FF226" s="363"/>
      <c r="FG226" s="363"/>
      <c r="FH226" s="363"/>
      <c r="FI226" s="363"/>
      <c r="FJ226" s="363"/>
      <c r="FK226" s="363"/>
      <c r="FL226" s="363"/>
      <c r="FM226" s="363"/>
      <c r="FN226" s="363"/>
      <c r="FO226" s="363"/>
      <c r="FP226" s="363"/>
      <c r="FQ226" s="363"/>
      <c r="FR226" s="363"/>
      <c r="FS226" s="363"/>
      <c r="FT226" s="363"/>
      <c r="FU226" s="363"/>
      <c r="FV226" s="363"/>
      <c r="FW226" s="363"/>
      <c r="FX226" s="363"/>
      <c r="FY226" s="363"/>
      <c r="FZ226" s="363"/>
      <c r="GA226" s="363"/>
      <c r="GB226" s="363"/>
      <c r="GC226" s="363"/>
      <c r="GD226" s="363"/>
      <c r="GE226" s="363"/>
      <c r="GF226" s="363"/>
      <c r="GG226" s="363"/>
      <c r="GH226" s="363"/>
      <c r="GI226" s="363"/>
      <c r="GJ226" s="363"/>
      <c r="GK226" s="363"/>
      <c r="GL226" s="363"/>
      <c r="GM226" s="363"/>
      <c r="GN226" s="363"/>
      <c r="GO226" s="363"/>
      <c r="GP226" s="363"/>
      <c r="GQ226" s="363"/>
      <c r="GR226" s="363"/>
      <c r="GS226" s="363"/>
      <c r="GT226" s="363"/>
      <c r="GU226" s="363"/>
      <c r="GV226" s="363"/>
      <c r="GW226" s="363"/>
      <c r="GX226" s="363"/>
      <c r="GY226" s="363"/>
      <c r="GZ226" s="363"/>
      <c r="HA226" s="363"/>
      <c r="HB226" s="363"/>
      <c r="HC226" s="363"/>
      <c r="HD226" s="363"/>
      <c r="HE226" s="363"/>
      <c r="HF226" s="363"/>
      <c r="HG226" s="363"/>
      <c r="HH226" s="363"/>
      <c r="HI226" s="363"/>
      <c r="HJ226" s="363"/>
      <c r="HK226" s="363"/>
      <c r="HL226" s="363"/>
      <c r="HM226" s="363"/>
      <c r="HN226" s="363"/>
      <c r="HO226" s="363"/>
      <c r="HP226" s="363"/>
      <c r="HQ226" s="363"/>
      <c r="HR226" s="363"/>
      <c r="HS226" s="363"/>
      <c r="HT226" s="363"/>
      <c r="HU226" s="363"/>
      <c r="HV226" s="363"/>
      <c r="HW226" s="363"/>
      <c r="HX226" s="363"/>
      <c r="HY226" s="363"/>
      <c r="HZ226" s="363"/>
      <c r="IA226" s="363"/>
      <c r="IB226" s="363"/>
      <c r="IC226" s="363"/>
      <c r="ID226" s="363"/>
      <c r="IE226" s="363"/>
      <c r="IF226" s="363"/>
      <c r="IG226" s="363"/>
      <c r="IH226" s="363"/>
      <c r="II226" s="363"/>
      <c r="IJ226" s="363"/>
      <c r="IK226" s="363"/>
      <c r="IL226" s="363"/>
      <c r="IM226" s="363"/>
      <c r="IN226" s="363"/>
      <c r="IO226" s="363"/>
      <c r="IP226" s="363"/>
      <c r="IQ226" s="363"/>
      <c r="IR226" s="363"/>
      <c r="IS226" s="363"/>
      <c r="IT226" s="363"/>
      <c r="IU226" s="363"/>
      <c r="IV226" s="363"/>
    </row>
    <row r="227" spans="1:256" s="364" customFormat="1" ht="60.75" customHeight="1">
      <c r="A227" s="352" t="s">
        <v>1310</v>
      </c>
      <c r="B227" s="353">
        <v>21160051</v>
      </c>
      <c r="C227" s="354">
        <v>8</v>
      </c>
      <c r="D227" s="355" t="s">
        <v>33</v>
      </c>
      <c r="E227" s="355" t="s">
        <v>15</v>
      </c>
      <c r="F227" s="356" t="s">
        <v>1337</v>
      </c>
      <c r="G227" s="357"/>
      <c r="H227" s="370" t="s">
        <v>1338</v>
      </c>
      <c r="I227" s="359"/>
      <c r="J227" s="360"/>
      <c r="K227" s="361"/>
      <c r="L227" s="362">
        <v>42257</v>
      </c>
      <c r="M227" s="362">
        <v>42262</v>
      </c>
      <c r="N227" s="363"/>
      <c r="O227" s="363"/>
      <c r="P227" s="363"/>
      <c r="Q227" s="363"/>
      <c r="R227" s="363"/>
      <c r="S227" s="363"/>
      <c r="T227" s="363"/>
      <c r="U227" s="363"/>
      <c r="V227" s="363"/>
      <c r="W227" s="363"/>
      <c r="X227" s="363"/>
      <c r="Y227" s="363"/>
      <c r="Z227" s="363"/>
      <c r="AA227" s="363"/>
      <c r="AB227" s="363"/>
      <c r="AC227" s="363"/>
      <c r="AD227" s="363"/>
      <c r="AE227" s="363"/>
      <c r="AF227" s="363"/>
      <c r="AG227" s="363"/>
      <c r="AH227" s="363"/>
      <c r="AI227" s="363"/>
      <c r="AJ227" s="363"/>
      <c r="AK227" s="363"/>
      <c r="AL227" s="363"/>
      <c r="AM227" s="363"/>
      <c r="AN227" s="363"/>
      <c r="AO227" s="363"/>
      <c r="AP227" s="363"/>
      <c r="AQ227" s="363"/>
      <c r="AR227" s="363"/>
      <c r="AS227" s="363"/>
      <c r="AT227" s="363"/>
      <c r="AU227" s="363"/>
      <c r="AV227" s="363"/>
      <c r="AW227" s="363"/>
      <c r="AX227" s="363"/>
      <c r="AY227" s="363"/>
      <c r="AZ227" s="363"/>
      <c r="BA227" s="363"/>
      <c r="BB227" s="363"/>
      <c r="BC227" s="363"/>
      <c r="BD227" s="363"/>
      <c r="BE227" s="363"/>
      <c r="BF227" s="363"/>
      <c r="BG227" s="363"/>
      <c r="BH227" s="363"/>
      <c r="BI227" s="363"/>
      <c r="BJ227" s="363"/>
      <c r="BK227" s="363"/>
      <c r="BL227" s="363"/>
      <c r="BM227" s="363"/>
      <c r="BN227" s="363"/>
      <c r="BO227" s="363"/>
      <c r="BP227" s="363"/>
      <c r="BQ227" s="363"/>
      <c r="BR227" s="363"/>
      <c r="BS227" s="363"/>
      <c r="BT227" s="363"/>
      <c r="BU227" s="363"/>
      <c r="BV227" s="363"/>
      <c r="BW227" s="363"/>
      <c r="BX227" s="363"/>
      <c r="BY227" s="363"/>
      <c r="BZ227" s="363"/>
      <c r="CA227" s="363"/>
      <c r="CB227" s="363"/>
      <c r="CC227" s="363"/>
      <c r="CD227" s="363"/>
      <c r="CE227" s="363"/>
      <c r="CF227" s="363"/>
      <c r="CG227" s="363"/>
      <c r="CH227" s="363"/>
      <c r="CI227" s="363"/>
      <c r="CJ227" s="363"/>
      <c r="CK227" s="363"/>
      <c r="CL227" s="363"/>
      <c r="CM227" s="363"/>
      <c r="CN227" s="363"/>
      <c r="CO227" s="363"/>
      <c r="CP227" s="363"/>
      <c r="CQ227" s="363"/>
      <c r="CR227" s="363"/>
      <c r="CS227" s="363"/>
      <c r="CT227" s="363"/>
      <c r="CU227" s="363"/>
      <c r="CV227" s="363"/>
      <c r="CW227" s="363"/>
      <c r="CX227" s="363"/>
      <c r="CY227" s="363"/>
      <c r="CZ227" s="363"/>
      <c r="DA227" s="363"/>
      <c r="DB227" s="363"/>
      <c r="DC227" s="363"/>
      <c r="DD227" s="363"/>
      <c r="DE227" s="363"/>
      <c r="DF227" s="363"/>
      <c r="DG227" s="363"/>
      <c r="DH227" s="363"/>
      <c r="DI227" s="363"/>
      <c r="DJ227" s="363"/>
      <c r="DK227" s="363"/>
      <c r="DL227" s="363"/>
      <c r="DM227" s="363"/>
      <c r="DN227" s="363"/>
      <c r="DO227" s="363"/>
      <c r="DP227" s="363"/>
      <c r="DQ227" s="363"/>
      <c r="DR227" s="363"/>
      <c r="DS227" s="363"/>
      <c r="DT227" s="363"/>
      <c r="DU227" s="363"/>
      <c r="DV227" s="363"/>
      <c r="DW227" s="363"/>
      <c r="DX227" s="363"/>
      <c r="DY227" s="363"/>
      <c r="DZ227" s="363"/>
      <c r="EA227" s="363"/>
      <c r="EB227" s="363"/>
      <c r="EC227" s="363"/>
      <c r="ED227" s="363"/>
      <c r="EE227" s="363"/>
      <c r="EF227" s="363"/>
      <c r="EG227" s="363"/>
      <c r="EH227" s="363"/>
      <c r="EI227" s="363"/>
      <c r="EJ227" s="363"/>
      <c r="EK227" s="363"/>
      <c r="EL227" s="363"/>
      <c r="EM227" s="363"/>
      <c r="EN227" s="363"/>
      <c r="EO227" s="363"/>
      <c r="EP227" s="363"/>
      <c r="EQ227" s="363"/>
      <c r="ER227" s="363"/>
      <c r="ES227" s="363"/>
      <c r="ET227" s="363"/>
      <c r="EU227" s="363"/>
      <c r="EV227" s="363"/>
      <c r="EW227" s="363"/>
      <c r="EX227" s="363"/>
      <c r="EY227" s="363"/>
      <c r="EZ227" s="363"/>
      <c r="FA227" s="363"/>
      <c r="FB227" s="363"/>
      <c r="FC227" s="363"/>
      <c r="FD227" s="363"/>
      <c r="FE227" s="363"/>
      <c r="FF227" s="363"/>
      <c r="FG227" s="363"/>
      <c r="FH227" s="363"/>
      <c r="FI227" s="363"/>
      <c r="FJ227" s="363"/>
      <c r="FK227" s="363"/>
      <c r="FL227" s="363"/>
      <c r="FM227" s="363"/>
      <c r="FN227" s="363"/>
      <c r="FO227" s="363"/>
      <c r="FP227" s="363"/>
      <c r="FQ227" s="363"/>
      <c r="FR227" s="363"/>
      <c r="FS227" s="363"/>
      <c r="FT227" s="363"/>
      <c r="FU227" s="363"/>
      <c r="FV227" s="363"/>
      <c r="FW227" s="363"/>
      <c r="FX227" s="363"/>
      <c r="FY227" s="363"/>
      <c r="FZ227" s="363"/>
      <c r="GA227" s="363"/>
      <c r="GB227" s="363"/>
      <c r="GC227" s="363"/>
      <c r="GD227" s="363"/>
      <c r="GE227" s="363"/>
      <c r="GF227" s="363"/>
      <c r="GG227" s="363"/>
      <c r="GH227" s="363"/>
      <c r="GI227" s="363"/>
      <c r="GJ227" s="363"/>
      <c r="GK227" s="363"/>
      <c r="GL227" s="363"/>
      <c r="GM227" s="363"/>
      <c r="GN227" s="363"/>
      <c r="GO227" s="363"/>
      <c r="GP227" s="363"/>
      <c r="GQ227" s="363"/>
      <c r="GR227" s="363"/>
      <c r="GS227" s="363"/>
      <c r="GT227" s="363"/>
      <c r="GU227" s="363"/>
      <c r="GV227" s="363"/>
      <c r="GW227" s="363"/>
      <c r="GX227" s="363"/>
      <c r="GY227" s="363"/>
      <c r="GZ227" s="363"/>
      <c r="HA227" s="363"/>
      <c r="HB227" s="363"/>
      <c r="HC227" s="363"/>
      <c r="HD227" s="363"/>
      <c r="HE227" s="363"/>
      <c r="HF227" s="363"/>
      <c r="HG227" s="363"/>
      <c r="HH227" s="363"/>
      <c r="HI227" s="363"/>
      <c r="HJ227" s="363"/>
      <c r="HK227" s="363"/>
      <c r="HL227" s="363"/>
      <c r="HM227" s="363"/>
      <c r="HN227" s="363"/>
      <c r="HO227" s="363"/>
      <c r="HP227" s="363"/>
      <c r="HQ227" s="363"/>
      <c r="HR227" s="363"/>
      <c r="HS227" s="363"/>
      <c r="HT227" s="363"/>
      <c r="HU227" s="363"/>
      <c r="HV227" s="363"/>
      <c r="HW227" s="363"/>
      <c r="HX227" s="363"/>
      <c r="HY227" s="363"/>
      <c r="HZ227" s="363"/>
      <c r="IA227" s="363"/>
      <c r="IB227" s="363"/>
      <c r="IC227" s="363"/>
      <c r="ID227" s="363"/>
      <c r="IE227" s="363"/>
      <c r="IF227" s="363"/>
      <c r="IG227" s="363"/>
      <c r="IH227" s="363"/>
      <c r="II227" s="363"/>
      <c r="IJ227" s="363"/>
      <c r="IK227" s="363"/>
      <c r="IL227" s="363"/>
      <c r="IM227" s="363"/>
      <c r="IN227" s="363"/>
      <c r="IO227" s="363"/>
      <c r="IP227" s="363"/>
      <c r="IQ227" s="363"/>
      <c r="IR227" s="363"/>
      <c r="IS227" s="363"/>
      <c r="IT227" s="363"/>
      <c r="IU227" s="363"/>
      <c r="IV227" s="363"/>
    </row>
    <row r="228" spans="1:256" s="364" customFormat="1" ht="60.75" customHeight="1">
      <c r="A228" s="352" t="s">
        <v>1311</v>
      </c>
      <c r="B228" s="353">
        <v>21160061</v>
      </c>
      <c r="C228" s="354">
        <v>8</v>
      </c>
      <c r="D228" s="355" t="s">
        <v>33</v>
      </c>
      <c r="E228" s="355" t="s">
        <v>15</v>
      </c>
      <c r="F228" s="356" t="s">
        <v>1337</v>
      </c>
      <c r="G228" s="357"/>
      <c r="H228" s="370" t="s">
        <v>1338</v>
      </c>
      <c r="I228" s="359"/>
      <c r="J228" s="360"/>
      <c r="K228" s="361"/>
      <c r="L228" s="362">
        <v>42257</v>
      </c>
      <c r="M228" s="362">
        <v>42262</v>
      </c>
      <c r="N228" s="363"/>
      <c r="O228" s="363"/>
      <c r="P228" s="363"/>
      <c r="Q228" s="363"/>
      <c r="R228" s="363"/>
      <c r="S228" s="363"/>
      <c r="T228" s="363"/>
      <c r="U228" s="363"/>
      <c r="V228" s="363"/>
      <c r="W228" s="363"/>
      <c r="X228" s="363"/>
      <c r="Y228" s="363"/>
      <c r="Z228" s="363"/>
      <c r="AA228" s="363"/>
      <c r="AB228" s="363"/>
      <c r="AC228" s="363"/>
      <c r="AD228" s="363"/>
      <c r="AE228" s="363"/>
      <c r="AF228" s="363"/>
      <c r="AG228" s="363"/>
      <c r="AH228" s="363"/>
      <c r="AI228" s="363"/>
      <c r="AJ228" s="363"/>
      <c r="AK228" s="363"/>
      <c r="AL228" s="363"/>
      <c r="AM228" s="363"/>
      <c r="AN228" s="363"/>
      <c r="AO228" s="363"/>
      <c r="AP228" s="363"/>
      <c r="AQ228" s="363"/>
      <c r="AR228" s="363"/>
      <c r="AS228" s="363"/>
      <c r="AT228" s="363"/>
      <c r="AU228" s="363"/>
      <c r="AV228" s="363"/>
      <c r="AW228" s="363"/>
      <c r="AX228" s="363"/>
      <c r="AY228" s="363"/>
      <c r="AZ228" s="363"/>
      <c r="BA228" s="363"/>
      <c r="BB228" s="363"/>
      <c r="BC228" s="363"/>
      <c r="BD228" s="363"/>
      <c r="BE228" s="363"/>
      <c r="BF228" s="363"/>
      <c r="BG228" s="363"/>
      <c r="BH228" s="363"/>
      <c r="BI228" s="363"/>
      <c r="BJ228" s="363"/>
      <c r="BK228" s="363"/>
      <c r="BL228" s="363"/>
      <c r="BM228" s="363"/>
      <c r="BN228" s="363"/>
      <c r="BO228" s="363"/>
      <c r="BP228" s="363"/>
      <c r="BQ228" s="363"/>
      <c r="BR228" s="363"/>
      <c r="BS228" s="363"/>
      <c r="BT228" s="363"/>
      <c r="BU228" s="363"/>
      <c r="BV228" s="363"/>
      <c r="BW228" s="363"/>
      <c r="BX228" s="363"/>
      <c r="BY228" s="363"/>
      <c r="BZ228" s="363"/>
      <c r="CA228" s="363"/>
      <c r="CB228" s="363"/>
      <c r="CC228" s="363"/>
      <c r="CD228" s="363"/>
      <c r="CE228" s="363"/>
      <c r="CF228" s="363"/>
      <c r="CG228" s="363"/>
      <c r="CH228" s="363"/>
      <c r="CI228" s="363"/>
      <c r="CJ228" s="363"/>
      <c r="CK228" s="363"/>
      <c r="CL228" s="363"/>
      <c r="CM228" s="363"/>
      <c r="CN228" s="363"/>
      <c r="CO228" s="363"/>
      <c r="CP228" s="363"/>
      <c r="CQ228" s="363"/>
      <c r="CR228" s="363"/>
      <c r="CS228" s="363"/>
      <c r="CT228" s="363"/>
      <c r="CU228" s="363"/>
      <c r="CV228" s="363"/>
      <c r="CW228" s="363"/>
      <c r="CX228" s="363"/>
      <c r="CY228" s="363"/>
      <c r="CZ228" s="363"/>
      <c r="DA228" s="363"/>
      <c r="DB228" s="363"/>
      <c r="DC228" s="363"/>
      <c r="DD228" s="363"/>
      <c r="DE228" s="363"/>
      <c r="DF228" s="363"/>
      <c r="DG228" s="363"/>
      <c r="DH228" s="363"/>
      <c r="DI228" s="363"/>
      <c r="DJ228" s="363"/>
      <c r="DK228" s="363"/>
      <c r="DL228" s="363"/>
      <c r="DM228" s="363"/>
      <c r="DN228" s="363"/>
      <c r="DO228" s="363"/>
      <c r="DP228" s="363"/>
      <c r="DQ228" s="363"/>
      <c r="DR228" s="363"/>
      <c r="DS228" s="363"/>
      <c r="DT228" s="363"/>
      <c r="DU228" s="363"/>
      <c r="DV228" s="363"/>
      <c r="DW228" s="363"/>
      <c r="DX228" s="363"/>
      <c r="DY228" s="363"/>
      <c r="DZ228" s="363"/>
      <c r="EA228" s="363"/>
      <c r="EB228" s="363"/>
      <c r="EC228" s="363"/>
      <c r="ED228" s="363"/>
      <c r="EE228" s="363"/>
      <c r="EF228" s="363"/>
      <c r="EG228" s="363"/>
      <c r="EH228" s="363"/>
      <c r="EI228" s="363"/>
      <c r="EJ228" s="363"/>
      <c r="EK228" s="363"/>
      <c r="EL228" s="363"/>
      <c r="EM228" s="363"/>
      <c r="EN228" s="363"/>
      <c r="EO228" s="363"/>
      <c r="EP228" s="363"/>
      <c r="EQ228" s="363"/>
      <c r="ER228" s="363"/>
      <c r="ES228" s="363"/>
      <c r="ET228" s="363"/>
      <c r="EU228" s="363"/>
      <c r="EV228" s="363"/>
      <c r="EW228" s="363"/>
      <c r="EX228" s="363"/>
      <c r="EY228" s="363"/>
      <c r="EZ228" s="363"/>
      <c r="FA228" s="363"/>
      <c r="FB228" s="363"/>
      <c r="FC228" s="363"/>
      <c r="FD228" s="363"/>
      <c r="FE228" s="363"/>
      <c r="FF228" s="363"/>
      <c r="FG228" s="363"/>
      <c r="FH228" s="363"/>
      <c r="FI228" s="363"/>
      <c r="FJ228" s="363"/>
      <c r="FK228" s="363"/>
      <c r="FL228" s="363"/>
      <c r="FM228" s="363"/>
      <c r="FN228" s="363"/>
      <c r="FO228" s="363"/>
      <c r="FP228" s="363"/>
      <c r="FQ228" s="363"/>
      <c r="FR228" s="363"/>
      <c r="FS228" s="363"/>
      <c r="FT228" s="363"/>
      <c r="FU228" s="363"/>
      <c r="FV228" s="363"/>
      <c r="FW228" s="363"/>
      <c r="FX228" s="363"/>
      <c r="FY228" s="363"/>
      <c r="FZ228" s="363"/>
      <c r="GA228" s="363"/>
      <c r="GB228" s="363"/>
      <c r="GC228" s="363"/>
      <c r="GD228" s="363"/>
      <c r="GE228" s="363"/>
      <c r="GF228" s="363"/>
      <c r="GG228" s="363"/>
      <c r="GH228" s="363"/>
      <c r="GI228" s="363"/>
      <c r="GJ228" s="363"/>
      <c r="GK228" s="363"/>
      <c r="GL228" s="363"/>
      <c r="GM228" s="363"/>
      <c r="GN228" s="363"/>
      <c r="GO228" s="363"/>
      <c r="GP228" s="363"/>
      <c r="GQ228" s="363"/>
      <c r="GR228" s="363"/>
      <c r="GS228" s="363"/>
      <c r="GT228" s="363"/>
      <c r="GU228" s="363"/>
      <c r="GV228" s="363"/>
      <c r="GW228" s="363"/>
      <c r="GX228" s="363"/>
      <c r="GY228" s="363"/>
      <c r="GZ228" s="363"/>
      <c r="HA228" s="363"/>
      <c r="HB228" s="363"/>
      <c r="HC228" s="363"/>
      <c r="HD228" s="363"/>
      <c r="HE228" s="363"/>
      <c r="HF228" s="363"/>
      <c r="HG228" s="363"/>
      <c r="HH228" s="363"/>
      <c r="HI228" s="363"/>
      <c r="HJ228" s="363"/>
      <c r="HK228" s="363"/>
      <c r="HL228" s="363"/>
      <c r="HM228" s="363"/>
      <c r="HN228" s="363"/>
      <c r="HO228" s="363"/>
      <c r="HP228" s="363"/>
      <c r="HQ228" s="363"/>
      <c r="HR228" s="363"/>
      <c r="HS228" s="363"/>
      <c r="HT228" s="363"/>
      <c r="HU228" s="363"/>
      <c r="HV228" s="363"/>
      <c r="HW228" s="363"/>
      <c r="HX228" s="363"/>
      <c r="HY228" s="363"/>
      <c r="HZ228" s="363"/>
      <c r="IA228" s="363"/>
      <c r="IB228" s="363"/>
      <c r="IC228" s="363"/>
      <c r="ID228" s="363"/>
      <c r="IE228" s="363"/>
      <c r="IF228" s="363"/>
      <c r="IG228" s="363"/>
      <c r="IH228" s="363"/>
      <c r="II228" s="363"/>
      <c r="IJ228" s="363"/>
      <c r="IK228" s="363"/>
      <c r="IL228" s="363"/>
      <c r="IM228" s="363"/>
      <c r="IN228" s="363"/>
      <c r="IO228" s="363"/>
      <c r="IP228" s="363"/>
      <c r="IQ228" s="363"/>
      <c r="IR228" s="363"/>
      <c r="IS228" s="363"/>
      <c r="IT228" s="363"/>
      <c r="IU228" s="363"/>
      <c r="IV228" s="363"/>
    </row>
    <row r="229" spans="1:256" s="364" customFormat="1" ht="60.75" customHeight="1">
      <c r="A229" s="352" t="s">
        <v>1312</v>
      </c>
      <c r="B229" s="353">
        <v>21160071</v>
      </c>
      <c r="C229" s="354">
        <v>8</v>
      </c>
      <c r="D229" s="355" t="s">
        <v>33</v>
      </c>
      <c r="E229" s="355" t="s">
        <v>15</v>
      </c>
      <c r="F229" s="356" t="s">
        <v>1337</v>
      </c>
      <c r="G229" s="357"/>
      <c r="H229" s="370" t="s">
        <v>1338</v>
      </c>
      <c r="I229" s="359"/>
      <c r="J229" s="360"/>
      <c r="K229" s="361"/>
      <c r="L229" s="362">
        <v>42257</v>
      </c>
      <c r="M229" s="362">
        <v>42262</v>
      </c>
      <c r="N229" s="363"/>
      <c r="O229" s="363"/>
      <c r="P229" s="363"/>
      <c r="Q229" s="363"/>
      <c r="R229" s="363"/>
      <c r="S229" s="363"/>
      <c r="T229" s="363"/>
      <c r="U229" s="363"/>
      <c r="V229" s="363"/>
      <c r="W229" s="363"/>
      <c r="X229" s="363"/>
      <c r="Y229" s="363"/>
      <c r="Z229" s="363"/>
      <c r="AA229" s="363"/>
      <c r="AB229" s="363"/>
      <c r="AC229" s="363"/>
      <c r="AD229" s="363"/>
      <c r="AE229" s="363"/>
      <c r="AF229" s="363"/>
      <c r="AG229" s="363"/>
      <c r="AH229" s="363"/>
      <c r="AI229" s="363"/>
      <c r="AJ229" s="363"/>
      <c r="AK229" s="363"/>
      <c r="AL229" s="363"/>
      <c r="AM229" s="363"/>
      <c r="AN229" s="363"/>
      <c r="AO229" s="363"/>
      <c r="AP229" s="363"/>
      <c r="AQ229" s="363"/>
      <c r="AR229" s="363"/>
      <c r="AS229" s="363"/>
      <c r="AT229" s="363"/>
      <c r="AU229" s="363"/>
      <c r="AV229" s="363"/>
      <c r="AW229" s="363"/>
      <c r="AX229" s="363"/>
      <c r="AY229" s="363"/>
      <c r="AZ229" s="363"/>
      <c r="BA229" s="363"/>
      <c r="BB229" s="363"/>
      <c r="BC229" s="363"/>
      <c r="BD229" s="363"/>
      <c r="BE229" s="363"/>
      <c r="BF229" s="363"/>
      <c r="BG229" s="363"/>
      <c r="BH229" s="363"/>
      <c r="BI229" s="363"/>
      <c r="BJ229" s="363"/>
      <c r="BK229" s="363"/>
      <c r="BL229" s="363"/>
      <c r="BM229" s="363"/>
      <c r="BN229" s="363"/>
      <c r="BO229" s="363"/>
      <c r="BP229" s="363"/>
      <c r="BQ229" s="363"/>
      <c r="BR229" s="363"/>
      <c r="BS229" s="363"/>
      <c r="BT229" s="363"/>
      <c r="BU229" s="363"/>
      <c r="BV229" s="363"/>
      <c r="BW229" s="363"/>
      <c r="BX229" s="363"/>
      <c r="BY229" s="363"/>
      <c r="BZ229" s="363"/>
      <c r="CA229" s="363"/>
      <c r="CB229" s="363"/>
      <c r="CC229" s="363"/>
      <c r="CD229" s="363"/>
      <c r="CE229" s="363"/>
      <c r="CF229" s="363"/>
      <c r="CG229" s="363"/>
      <c r="CH229" s="363"/>
      <c r="CI229" s="363"/>
      <c r="CJ229" s="363"/>
      <c r="CK229" s="363"/>
      <c r="CL229" s="363"/>
      <c r="CM229" s="363"/>
      <c r="CN229" s="363"/>
      <c r="CO229" s="363"/>
      <c r="CP229" s="363"/>
      <c r="CQ229" s="363"/>
      <c r="CR229" s="363"/>
      <c r="CS229" s="363"/>
      <c r="CT229" s="363"/>
      <c r="CU229" s="363"/>
      <c r="CV229" s="363"/>
      <c r="CW229" s="363"/>
      <c r="CX229" s="363"/>
      <c r="CY229" s="363"/>
      <c r="CZ229" s="363"/>
      <c r="DA229" s="363"/>
      <c r="DB229" s="363"/>
      <c r="DC229" s="363"/>
      <c r="DD229" s="363"/>
      <c r="DE229" s="363"/>
      <c r="DF229" s="363"/>
      <c r="DG229" s="363"/>
      <c r="DH229" s="363"/>
      <c r="DI229" s="363"/>
      <c r="DJ229" s="363"/>
      <c r="DK229" s="363"/>
      <c r="DL229" s="363"/>
      <c r="DM229" s="363"/>
      <c r="DN229" s="363"/>
      <c r="DO229" s="363"/>
      <c r="DP229" s="363"/>
      <c r="DQ229" s="363"/>
      <c r="DR229" s="363"/>
      <c r="DS229" s="363"/>
      <c r="DT229" s="363"/>
      <c r="DU229" s="363"/>
      <c r="DV229" s="363"/>
      <c r="DW229" s="363"/>
      <c r="DX229" s="363"/>
      <c r="DY229" s="363"/>
      <c r="DZ229" s="363"/>
      <c r="EA229" s="363"/>
      <c r="EB229" s="363"/>
      <c r="EC229" s="363"/>
      <c r="ED229" s="363"/>
      <c r="EE229" s="363"/>
      <c r="EF229" s="363"/>
      <c r="EG229" s="363"/>
      <c r="EH229" s="363"/>
      <c r="EI229" s="363"/>
      <c r="EJ229" s="363"/>
      <c r="EK229" s="363"/>
      <c r="EL229" s="363"/>
      <c r="EM229" s="363"/>
      <c r="EN229" s="363"/>
      <c r="EO229" s="363"/>
      <c r="EP229" s="363"/>
      <c r="EQ229" s="363"/>
      <c r="ER229" s="363"/>
      <c r="ES229" s="363"/>
      <c r="ET229" s="363"/>
      <c r="EU229" s="363"/>
      <c r="EV229" s="363"/>
      <c r="EW229" s="363"/>
      <c r="EX229" s="363"/>
      <c r="EY229" s="363"/>
      <c r="EZ229" s="363"/>
      <c r="FA229" s="363"/>
      <c r="FB229" s="363"/>
      <c r="FC229" s="363"/>
      <c r="FD229" s="363"/>
      <c r="FE229" s="363"/>
      <c r="FF229" s="363"/>
      <c r="FG229" s="363"/>
      <c r="FH229" s="363"/>
      <c r="FI229" s="363"/>
      <c r="FJ229" s="363"/>
      <c r="FK229" s="363"/>
      <c r="FL229" s="363"/>
      <c r="FM229" s="363"/>
      <c r="FN229" s="363"/>
      <c r="FO229" s="363"/>
      <c r="FP229" s="363"/>
      <c r="FQ229" s="363"/>
      <c r="FR229" s="363"/>
      <c r="FS229" s="363"/>
      <c r="FT229" s="363"/>
      <c r="FU229" s="363"/>
      <c r="FV229" s="363"/>
      <c r="FW229" s="363"/>
      <c r="FX229" s="363"/>
      <c r="FY229" s="363"/>
      <c r="FZ229" s="363"/>
      <c r="GA229" s="363"/>
      <c r="GB229" s="363"/>
      <c r="GC229" s="363"/>
      <c r="GD229" s="363"/>
      <c r="GE229" s="363"/>
      <c r="GF229" s="363"/>
      <c r="GG229" s="363"/>
      <c r="GH229" s="363"/>
      <c r="GI229" s="363"/>
      <c r="GJ229" s="363"/>
      <c r="GK229" s="363"/>
      <c r="GL229" s="363"/>
      <c r="GM229" s="363"/>
      <c r="GN229" s="363"/>
      <c r="GO229" s="363"/>
      <c r="GP229" s="363"/>
      <c r="GQ229" s="363"/>
      <c r="GR229" s="363"/>
      <c r="GS229" s="363"/>
      <c r="GT229" s="363"/>
      <c r="GU229" s="363"/>
      <c r="GV229" s="363"/>
      <c r="GW229" s="363"/>
      <c r="GX229" s="363"/>
      <c r="GY229" s="363"/>
      <c r="GZ229" s="363"/>
      <c r="HA229" s="363"/>
      <c r="HB229" s="363"/>
      <c r="HC229" s="363"/>
      <c r="HD229" s="363"/>
      <c r="HE229" s="363"/>
      <c r="HF229" s="363"/>
      <c r="HG229" s="363"/>
      <c r="HH229" s="363"/>
      <c r="HI229" s="363"/>
      <c r="HJ229" s="363"/>
      <c r="HK229" s="363"/>
      <c r="HL229" s="363"/>
      <c r="HM229" s="363"/>
      <c r="HN229" s="363"/>
      <c r="HO229" s="363"/>
      <c r="HP229" s="363"/>
      <c r="HQ229" s="363"/>
      <c r="HR229" s="363"/>
      <c r="HS229" s="363"/>
      <c r="HT229" s="363"/>
      <c r="HU229" s="363"/>
      <c r="HV229" s="363"/>
      <c r="HW229" s="363"/>
      <c r="HX229" s="363"/>
      <c r="HY229" s="363"/>
      <c r="HZ229" s="363"/>
      <c r="IA229" s="363"/>
      <c r="IB229" s="363"/>
      <c r="IC229" s="363"/>
      <c r="ID229" s="363"/>
      <c r="IE229" s="363"/>
      <c r="IF229" s="363"/>
      <c r="IG229" s="363"/>
      <c r="IH229" s="363"/>
      <c r="II229" s="363"/>
      <c r="IJ229" s="363"/>
      <c r="IK229" s="363"/>
      <c r="IL229" s="363"/>
      <c r="IM229" s="363"/>
      <c r="IN229" s="363"/>
      <c r="IO229" s="363"/>
      <c r="IP229" s="363"/>
      <c r="IQ229" s="363"/>
      <c r="IR229" s="363"/>
      <c r="IS229" s="363"/>
      <c r="IT229" s="363"/>
      <c r="IU229" s="363"/>
      <c r="IV229" s="363"/>
    </row>
    <row r="230" spans="1:256" s="364" customFormat="1" ht="60.75" customHeight="1">
      <c r="A230" s="352" t="s">
        <v>1313</v>
      </c>
      <c r="B230" s="353">
        <v>21160081</v>
      </c>
      <c r="C230" s="354">
        <v>8</v>
      </c>
      <c r="D230" s="355" t="s">
        <v>33</v>
      </c>
      <c r="E230" s="355" t="s">
        <v>15</v>
      </c>
      <c r="F230" s="356" t="s">
        <v>1337</v>
      </c>
      <c r="G230" s="357"/>
      <c r="H230" s="370" t="s">
        <v>1338</v>
      </c>
      <c r="I230" s="359"/>
      <c r="J230" s="360"/>
      <c r="K230" s="361"/>
      <c r="L230" s="362">
        <v>42257</v>
      </c>
      <c r="M230" s="362">
        <v>42262</v>
      </c>
      <c r="N230" s="363"/>
      <c r="O230" s="363"/>
      <c r="P230" s="363"/>
      <c r="Q230" s="363"/>
      <c r="R230" s="363"/>
      <c r="S230" s="363"/>
      <c r="T230" s="363"/>
      <c r="U230" s="363"/>
      <c r="V230" s="363"/>
      <c r="W230" s="363"/>
      <c r="X230" s="363"/>
      <c r="Y230" s="363"/>
      <c r="Z230" s="363"/>
      <c r="AA230" s="363"/>
      <c r="AB230" s="363"/>
      <c r="AC230" s="363"/>
      <c r="AD230" s="363"/>
      <c r="AE230" s="363"/>
      <c r="AF230" s="363"/>
      <c r="AG230" s="363"/>
      <c r="AH230" s="363"/>
      <c r="AI230" s="363"/>
      <c r="AJ230" s="363"/>
      <c r="AK230" s="363"/>
      <c r="AL230" s="363"/>
      <c r="AM230" s="363"/>
      <c r="AN230" s="363"/>
      <c r="AO230" s="363"/>
      <c r="AP230" s="363"/>
      <c r="AQ230" s="363"/>
      <c r="AR230" s="363"/>
      <c r="AS230" s="363"/>
      <c r="AT230" s="363"/>
      <c r="AU230" s="363"/>
      <c r="AV230" s="363"/>
      <c r="AW230" s="363"/>
      <c r="AX230" s="363"/>
      <c r="AY230" s="363"/>
      <c r="AZ230" s="363"/>
      <c r="BA230" s="363"/>
      <c r="BB230" s="363"/>
      <c r="BC230" s="363"/>
      <c r="BD230" s="363"/>
      <c r="BE230" s="363"/>
      <c r="BF230" s="363"/>
      <c r="BG230" s="363"/>
      <c r="BH230" s="363"/>
      <c r="BI230" s="363"/>
      <c r="BJ230" s="363"/>
      <c r="BK230" s="363"/>
      <c r="BL230" s="363"/>
      <c r="BM230" s="363"/>
      <c r="BN230" s="363"/>
      <c r="BO230" s="363"/>
      <c r="BP230" s="363"/>
      <c r="BQ230" s="363"/>
      <c r="BR230" s="363"/>
      <c r="BS230" s="363"/>
      <c r="BT230" s="363"/>
      <c r="BU230" s="363"/>
      <c r="BV230" s="363"/>
      <c r="BW230" s="363"/>
      <c r="BX230" s="363"/>
      <c r="BY230" s="363"/>
      <c r="BZ230" s="363"/>
      <c r="CA230" s="363"/>
      <c r="CB230" s="363"/>
      <c r="CC230" s="363"/>
      <c r="CD230" s="363"/>
      <c r="CE230" s="363"/>
      <c r="CF230" s="363"/>
      <c r="CG230" s="363"/>
      <c r="CH230" s="363"/>
      <c r="CI230" s="363"/>
      <c r="CJ230" s="363"/>
      <c r="CK230" s="363"/>
      <c r="CL230" s="363"/>
      <c r="CM230" s="363"/>
      <c r="CN230" s="363"/>
      <c r="CO230" s="363"/>
      <c r="CP230" s="363"/>
      <c r="CQ230" s="363"/>
      <c r="CR230" s="363"/>
      <c r="CS230" s="363"/>
      <c r="CT230" s="363"/>
      <c r="CU230" s="363"/>
      <c r="CV230" s="363"/>
      <c r="CW230" s="363"/>
      <c r="CX230" s="363"/>
      <c r="CY230" s="363"/>
      <c r="CZ230" s="363"/>
      <c r="DA230" s="363"/>
      <c r="DB230" s="363"/>
      <c r="DC230" s="363"/>
      <c r="DD230" s="363"/>
      <c r="DE230" s="363"/>
      <c r="DF230" s="363"/>
      <c r="DG230" s="363"/>
      <c r="DH230" s="363"/>
      <c r="DI230" s="363"/>
      <c r="DJ230" s="363"/>
      <c r="DK230" s="363"/>
      <c r="DL230" s="363"/>
      <c r="DM230" s="363"/>
      <c r="DN230" s="363"/>
      <c r="DO230" s="363"/>
      <c r="DP230" s="363"/>
      <c r="DQ230" s="363"/>
      <c r="DR230" s="363"/>
      <c r="DS230" s="363"/>
      <c r="DT230" s="363"/>
      <c r="DU230" s="363"/>
      <c r="DV230" s="363"/>
      <c r="DW230" s="363"/>
      <c r="DX230" s="363"/>
      <c r="DY230" s="363"/>
      <c r="DZ230" s="363"/>
      <c r="EA230" s="363"/>
      <c r="EB230" s="363"/>
      <c r="EC230" s="363"/>
      <c r="ED230" s="363"/>
      <c r="EE230" s="363"/>
      <c r="EF230" s="363"/>
      <c r="EG230" s="363"/>
      <c r="EH230" s="363"/>
      <c r="EI230" s="363"/>
      <c r="EJ230" s="363"/>
      <c r="EK230" s="363"/>
      <c r="EL230" s="363"/>
      <c r="EM230" s="363"/>
      <c r="EN230" s="363"/>
      <c r="EO230" s="363"/>
      <c r="EP230" s="363"/>
      <c r="EQ230" s="363"/>
      <c r="ER230" s="363"/>
      <c r="ES230" s="363"/>
      <c r="ET230" s="363"/>
      <c r="EU230" s="363"/>
      <c r="EV230" s="363"/>
      <c r="EW230" s="363"/>
      <c r="EX230" s="363"/>
      <c r="EY230" s="363"/>
      <c r="EZ230" s="363"/>
      <c r="FA230" s="363"/>
      <c r="FB230" s="363"/>
      <c r="FC230" s="363"/>
      <c r="FD230" s="363"/>
      <c r="FE230" s="363"/>
      <c r="FF230" s="363"/>
      <c r="FG230" s="363"/>
      <c r="FH230" s="363"/>
      <c r="FI230" s="363"/>
      <c r="FJ230" s="363"/>
      <c r="FK230" s="363"/>
      <c r="FL230" s="363"/>
      <c r="FM230" s="363"/>
      <c r="FN230" s="363"/>
      <c r="FO230" s="363"/>
      <c r="FP230" s="363"/>
      <c r="FQ230" s="363"/>
      <c r="FR230" s="363"/>
      <c r="FS230" s="363"/>
      <c r="FT230" s="363"/>
      <c r="FU230" s="363"/>
      <c r="FV230" s="363"/>
      <c r="FW230" s="363"/>
      <c r="FX230" s="363"/>
      <c r="FY230" s="363"/>
      <c r="FZ230" s="363"/>
      <c r="GA230" s="363"/>
      <c r="GB230" s="363"/>
      <c r="GC230" s="363"/>
      <c r="GD230" s="363"/>
      <c r="GE230" s="363"/>
      <c r="GF230" s="363"/>
      <c r="GG230" s="363"/>
      <c r="GH230" s="363"/>
      <c r="GI230" s="363"/>
      <c r="GJ230" s="363"/>
      <c r="GK230" s="363"/>
      <c r="GL230" s="363"/>
      <c r="GM230" s="363"/>
      <c r="GN230" s="363"/>
      <c r="GO230" s="363"/>
      <c r="GP230" s="363"/>
      <c r="GQ230" s="363"/>
      <c r="GR230" s="363"/>
      <c r="GS230" s="363"/>
      <c r="GT230" s="363"/>
      <c r="GU230" s="363"/>
      <c r="GV230" s="363"/>
      <c r="GW230" s="363"/>
      <c r="GX230" s="363"/>
      <c r="GY230" s="363"/>
      <c r="GZ230" s="363"/>
      <c r="HA230" s="363"/>
      <c r="HB230" s="363"/>
      <c r="HC230" s="363"/>
      <c r="HD230" s="363"/>
      <c r="HE230" s="363"/>
      <c r="HF230" s="363"/>
      <c r="HG230" s="363"/>
      <c r="HH230" s="363"/>
      <c r="HI230" s="363"/>
      <c r="HJ230" s="363"/>
      <c r="HK230" s="363"/>
      <c r="HL230" s="363"/>
      <c r="HM230" s="363"/>
      <c r="HN230" s="363"/>
      <c r="HO230" s="363"/>
      <c r="HP230" s="363"/>
      <c r="HQ230" s="363"/>
      <c r="HR230" s="363"/>
      <c r="HS230" s="363"/>
      <c r="HT230" s="363"/>
      <c r="HU230" s="363"/>
      <c r="HV230" s="363"/>
      <c r="HW230" s="363"/>
      <c r="HX230" s="363"/>
      <c r="HY230" s="363"/>
      <c r="HZ230" s="363"/>
      <c r="IA230" s="363"/>
      <c r="IB230" s="363"/>
      <c r="IC230" s="363"/>
      <c r="ID230" s="363"/>
      <c r="IE230" s="363"/>
      <c r="IF230" s="363"/>
      <c r="IG230" s="363"/>
      <c r="IH230" s="363"/>
      <c r="II230" s="363"/>
      <c r="IJ230" s="363"/>
      <c r="IK230" s="363"/>
      <c r="IL230" s="363"/>
      <c r="IM230" s="363"/>
      <c r="IN230" s="363"/>
      <c r="IO230" s="363"/>
      <c r="IP230" s="363"/>
      <c r="IQ230" s="363"/>
      <c r="IR230" s="363"/>
      <c r="IS230" s="363"/>
      <c r="IT230" s="363"/>
      <c r="IU230" s="363"/>
      <c r="IV230" s="363"/>
    </row>
    <row r="231" spans="1:256" s="364" customFormat="1" ht="60.75" customHeight="1">
      <c r="A231" s="352" t="s">
        <v>1314</v>
      </c>
      <c r="B231" s="353">
        <v>21160091</v>
      </c>
      <c r="C231" s="354">
        <v>8</v>
      </c>
      <c r="D231" s="355" t="s">
        <v>33</v>
      </c>
      <c r="E231" s="355" t="s">
        <v>15</v>
      </c>
      <c r="F231" s="356" t="s">
        <v>1337</v>
      </c>
      <c r="G231" s="357"/>
      <c r="H231" s="370" t="s">
        <v>1338</v>
      </c>
      <c r="I231" s="359"/>
      <c r="J231" s="360"/>
      <c r="K231" s="361"/>
      <c r="L231" s="362">
        <v>42257</v>
      </c>
      <c r="M231" s="362">
        <v>42262</v>
      </c>
      <c r="N231" s="363"/>
      <c r="O231" s="363"/>
      <c r="P231" s="363"/>
      <c r="Q231" s="363"/>
      <c r="R231" s="363"/>
      <c r="S231" s="363"/>
      <c r="T231" s="363"/>
      <c r="U231" s="363"/>
      <c r="V231" s="363"/>
      <c r="W231" s="363"/>
      <c r="X231" s="363"/>
      <c r="Y231" s="363"/>
      <c r="Z231" s="363"/>
      <c r="AA231" s="363"/>
      <c r="AB231" s="363"/>
      <c r="AC231" s="363"/>
      <c r="AD231" s="363"/>
      <c r="AE231" s="363"/>
      <c r="AF231" s="363"/>
      <c r="AG231" s="363"/>
      <c r="AH231" s="363"/>
      <c r="AI231" s="363"/>
      <c r="AJ231" s="363"/>
      <c r="AK231" s="363"/>
      <c r="AL231" s="363"/>
      <c r="AM231" s="363"/>
      <c r="AN231" s="363"/>
      <c r="AO231" s="363"/>
      <c r="AP231" s="363"/>
      <c r="AQ231" s="363"/>
      <c r="AR231" s="363"/>
      <c r="AS231" s="363"/>
      <c r="AT231" s="363"/>
      <c r="AU231" s="363"/>
      <c r="AV231" s="363"/>
      <c r="AW231" s="363"/>
      <c r="AX231" s="363"/>
      <c r="AY231" s="363"/>
      <c r="AZ231" s="363"/>
      <c r="BA231" s="363"/>
      <c r="BB231" s="363"/>
      <c r="BC231" s="363"/>
      <c r="BD231" s="363"/>
      <c r="BE231" s="363"/>
      <c r="BF231" s="363"/>
      <c r="BG231" s="363"/>
      <c r="BH231" s="363"/>
      <c r="BI231" s="363"/>
      <c r="BJ231" s="363"/>
      <c r="BK231" s="363"/>
      <c r="BL231" s="363"/>
      <c r="BM231" s="363"/>
      <c r="BN231" s="363"/>
      <c r="BO231" s="363"/>
      <c r="BP231" s="363"/>
      <c r="BQ231" s="363"/>
      <c r="BR231" s="363"/>
      <c r="BS231" s="363"/>
      <c r="BT231" s="363"/>
      <c r="BU231" s="363"/>
      <c r="BV231" s="363"/>
      <c r="BW231" s="363"/>
      <c r="BX231" s="363"/>
      <c r="BY231" s="363"/>
      <c r="BZ231" s="363"/>
      <c r="CA231" s="363"/>
      <c r="CB231" s="363"/>
      <c r="CC231" s="363"/>
      <c r="CD231" s="363"/>
      <c r="CE231" s="363"/>
      <c r="CF231" s="363"/>
      <c r="CG231" s="363"/>
      <c r="CH231" s="363"/>
      <c r="CI231" s="363"/>
      <c r="CJ231" s="363"/>
      <c r="CK231" s="363"/>
      <c r="CL231" s="363"/>
      <c r="CM231" s="363"/>
      <c r="CN231" s="363"/>
      <c r="CO231" s="363"/>
      <c r="CP231" s="363"/>
      <c r="CQ231" s="363"/>
      <c r="CR231" s="363"/>
      <c r="CS231" s="363"/>
      <c r="CT231" s="363"/>
      <c r="CU231" s="363"/>
      <c r="CV231" s="363"/>
      <c r="CW231" s="363"/>
      <c r="CX231" s="363"/>
      <c r="CY231" s="363"/>
      <c r="CZ231" s="363"/>
      <c r="DA231" s="363"/>
      <c r="DB231" s="363"/>
      <c r="DC231" s="363"/>
      <c r="DD231" s="363"/>
      <c r="DE231" s="363"/>
      <c r="DF231" s="363"/>
      <c r="DG231" s="363"/>
      <c r="DH231" s="363"/>
      <c r="DI231" s="363"/>
      <c r="DJ231" s="363"/>
      <c r="DK231" s="363"/>
      <c r="DL231" s="363"/>
      <c r="DM231" s="363"/>
      <c r="DN231" s="363"/>
      <c r="DO231" s="363"/>
      <c r="DP231" s="363"/>
      <c r="DQ231" s="363"/>
      <c r="DR231" s="363"/>
      <c r="DS231" s="363"/>
      <c r="DT231" s="363"/>
      <c r="DU231" s="363"/>
      <c r="DV231" s="363"/>
      <c r="DW231" s="363"/>
      <c r="DX231" s="363"/>
      <c r="DY231" s="363"/>
      <c r="DZ231" s="363"/>
      <c r="EA231" s="363"/>
      <c r="EB231" s="363"/>
      <c r="EC231" s="363"/>
      <c r="ED231" s="363"/>
      <c r="EE231" s="363"/>
      <c r="EF231" s="363"/>
      <c r="EG231" s="363"/>
      <c r="EH231" s="363"/>
      <c r="EI231" s="363"/>
      <c r="EJ231" s="363"/>
      <c r="EK231" s="363"/>
      <c r="EL231" s="363"/>
      <c r="EM231" s="363"/>
      <c r="EN231" s="363"/>
      <c r="EO231" s="363"/>
      <c r="EP231" s="363"/>
      <c r="EQ231" s="363"/>
      <c r="ER231" s="363"/>
      <c r="ES231" s="363"/>
      <c r="ET231" s="363"/>
      <c r="EU231" s="363"/>
      <c r="EV231" s="363"/>
      <c r="EW231" s="363"/>
      <c r="EX231" s="363"/>
      <c r="EY231" s="363"/>
      <c r="EZ231" s="363"/>
      <c r="FA231" s="363"/>
      <c r="FB231" s="363"/>
      <c r="FC231" s="363"/>
      <c r="FD231" s="363"/>
      <c r="FE231" s="363"/>
      <c r="FF231" s="363"/>
      <c r="FG231" s="363"/>
      <c r="FH231" s="363"/>
      <c r="FI231" s="363"/>
      <c r="FJ231" s="363"/>
      <c r="FK231" s="363"/>
      <c r="FL231" s="363"/>
      <c r="FM231" s="363"/>
      <c r="FN231" s="363"/>
      <c r="FO231" s="363"/>
      <c r="FP231" s="363"/>
      <c r="FQ231" s="363"/>
      <c r="FR231" s="363"/>
      <c r="FS231" s="363"/>
      <c r="FT231" s="363"/>
      <c r="FU231" s="363"/>
      <c r="FV231" s="363"/>
      <c r="FW231" s="363"/>
      <c r="FX231" s="363"/>
      <c r="FY231" s="363"/>
      <c r="FZ231" s="363"/>
      <c r="GA231" s="363"/>
      <c r="GB231" s="363"/>
      <c r="GC231" s="363"/>
      <c r="GD231" s="363"/>
      <c r="GE231" s="363"/>
      <c r="GF231" s="363"/>
      <c r="GG231" s="363"/>
      <c r="GH231" s="363"/>
      <c r="GI231" s="363"/>
      <c r="GJ231" s="363"/>
      <c r="GK231" s="363"/>
      <c r="GL231" s="363"/>
      <c r="GM231" s="363"/>
      <c r="GN231" s="363"/>
      <c r="GO231" s="363"/>
      <c r="GP231" s="363"/>
      <c r="GQ231" s="363"/>
      <c r="GR231" s="363"/>
      <c r="GS231" s="363"/>
      <c r="GT231" s="363"/>
      <c r="GU231" s="363"/>
      <c r="GV231" s="363"/>
      <c r="GW231" s="363"/>
      <c r="GX231" s="363"/>
      <c r="GY231" s="363"/>
      <c r="GZ231" s="363"/>
      <c r="HA231" s="363"/>
      <c r="HB231" s="363"/>
      <c r="HC231" s="363"/>
      <c r="HD231" s="363"/>
      <c r="HE231" s="363"/>
      <c r="HF231" s="363"/>
      <c r="HG231" s="363"/>
      <c r="HH231" s="363"/>
      <c r="HI231" s="363"/>
      <c r="HJ231" s="363"/>
      <c r="HK231" s="363"/>
      <c r="HL231" s="363"/>
      <c r="HM231" s="363"/>
      <c r="HN231" s="363"/>
      <c r="HO231" s="363"/>
      <c r="HP231" s="363"/>
      <c r="HQ231" s="363"/>
      <c r="HR231" s="363"/>
      <c r="HS231" s="363"/>
      <c r="HT231" s="363"/>
      <c r="HU231" s="363"/>
      <c r="HV231" s="363"/>
      <c r="HW231" s="363"/>
      <c r="HX231" s="363"/>
      <c r="HY231" s="363"/>
      <c r="HZ231" s="363"/>
      <c r="IA231" s="363"/>
      <c r="IB231" s="363"/>
      <c r="IC231" s="363"/>
      <c r="ID231" s="363"/>
      <c r="IE231" s="363"/>
      <c r="IF231" s="363"/>
      <c r="IG231" s="363"/>
      <c r="IH231" s="363"/>
      <c r="II231" s="363"/>
      <c r="IJ231" s="363"/>
      <c r="IK231" s="363"/>
      <c r="IL231" s="363"/>
      <c r="IM231" s="363"/>
      <c r="IN231" s="363"/>
      <c r="IO231" s="363"/>
      <c r="IP231" s="363"/>
      <c r="IQ231" s="363"/>
      <c r="IR231" s="363"/>
      <c r="IS231" s="363"/>
      <c r="IT231" s="363"/>
      <c r="IU231" s="363"/>
      <c r="IV231" s="363"/>
    </row>
    <row r="232" spans="1:256" s="364" customFormat="1" ht="60.75" customHeight="1">
      <c r="A232" s="352" t="s">
        <v>1315</v>
      </c>
      <c r="B232" s="353">
        <v>21160101</v>
      </c>
      <c r="C232" s="354">
        <v>8</v>
      </c>
      <c r="D232" s="355" t="s">
        <v>33</v>
      </c>
      <c r="E232" s="355" t="s">
        <v>15</v>
      </c>
      <c r="F232" s="356" t="s">
        <v>1337</v>
      </c>
      <c r="G232" s="357"/>
      <c r="H232" s="370" t="s">
        <v>1338</v>
      </c>
      <c r="I232" s="359"/>
      <c r="J232" s="360"/>
      <c r="K232" s="361"/>
      <c r="L232" s="362">
        <v>42257</v>
      </c>
      <c r="M232" s="362">
        <v>42262</v>
      </c>
      <c r="N232" s="363"/>
      <c r="O232" s="363"/>
      <c r="P232" s="363"/>
      <c r="Q232" s="363"/>
      <c r="R232" s="363"/>
      <c r="S232" s="363"/>
      <c r="T232" s="363"/>
      <c r="U232" s="363"/>
      <c r="V232" s="363"/>
      <c r="W232" s="363"/>
      <c r="X232" s="363"/>
      <c r="Y232" s="363"/>
      <c r="Z232" s="363"/>
      <c r="AA232" s="363"/>
      <c r="AB232" s="363"/>
      <c r="AC232" s="363"/>
      <c r="AD232" s="363"/>
      <c r="AE232" s="363"/>
      <c r="AF232" s="363"/>
      <c r="AG232" s="363"/>
      <c r="AH232" s="363"/>
      <c r="AI232" s="363"/>
      <c r="AJ232" s="363"/>
      <c r="AK232" s="363"/>
      <c r="AL232" s="363"/>
      <c r="AM232" s="363"/>
      <c r="AN232" s="363"/>
      <c r="AO232" s="363"/>
      <c r="AP232" s="363"/>
      <c r="AQ232" s="363"/>
      <c r="AR232" s="363"/>
      <c r="AS232" s="363"/>
      <c r="AT232" s="363"/>
      <c r="AU232" s="363"/>
      <c r="AV232" s="363"/>
      <c r="AW232" s="363"/>
      <c r="AX232" s="363"/>
      <c r="AY232" s="363"/>
      <c r="AZ232" s="363"/>
      <c r="BA232" s="363"/>
      <c r="BB232" s="363"/>
      <c r="BC232" s="363"/>
      <c r="BD232" s="363"/>
      <c r="BE232" s="363"/>
      <c r="BF232" s="363"/>
      <c r="BG232" s="363"/>
      <c r="BH232" s="363"/>
      <c r="BI232" s="363"/>
      <c r="BJ232" s="363"/>
      <c r="BK232" s="363"/>
      <c r="BL232" s="363"/>
      <c r="BM232" s="363"/>
      <c r="BN232" s="363"/>
      <c r="BO232" s="363"/>
      <c r="BP232" s="363"/>
      <c r="BQ232" s="363"/>
      <c r="BR232" s="363"/>
      <c r="BS232" s="363"/>
      <c r="BT232" s="363"/>
      <c r="BU232" s="363"/>
      <c r="BV232" s="363"/>
      <c r="BW232" s="363"/>
      <c r="BX232" s="363"/>
      <c r="BY232" s="363"/>
      <c r="BZ232" s="363"/>
      <c r="CA232" s="363"/>
      <c r="CB232" s="363"/>
      <c r="CC232" s="363"/>
      <c r="CD232" s="363"/>
      <c r="CE232" s="363"/>
      <c r="CF232" s="363"/>
      <c r="CG232" s="363"/>
      <c r="CH232" s="363"/>
      <c r="CI232" s="363"/>
      <c r="CJ232" s="363"/>
      <c r="CK232" s="363"/>
      <c r="CL232" s="363"/>
      <c r="CM232" s="363"/>
      <c r="CN232" s="363"/>
      <c r="CO232" s="363"/>
      <c r="CP232" s="363"/>
      <c r="CQ232" s="363"/>
      <c r="CR232" s="363"/>
      <c r="CS232" s="363"/>
      <c r="CT232" s="363"/>
      <c r="CU232" s="363"/>
      <c r="CV232" s="363"/>
      <c r="CW232" s="363"/>
      <c r="CX232" s="363"/>
      <c r="CY232" s="363"/>
      <c r="CZ232" s="363"/>
      <c r="DA232" s="363"/>
      <c r="DB232" s="363"/>
      <c r="DC232" s="363"/>
      <c r="DD232" s="363"/>
      <c r="DE232" s="363"/>
      <c r="DF232" s="363"/>
      <c r="DG232" s="363"/>
      <c r="DH232" s="363"/>
      <c r="DI232" s="363"/>
      <c r="DJ232" s="363"/>
      <c r="DK232" s="363"/>
      <c r="DL232" s="363"/>
      <c r="DM232" s="363"/>
      <c r="DN232" s="363"/>
      <c r="DO232" s="363"/>
      <c r="DP232" s="363"/>
      <c r="DQ232" s="363"/>
      <c r="DR232" s="363"/>
      <c r="DS232" s="363"/>
      <c r="DT232" s="363"/>
      <c r="DU232" s="363"/>
      <c r="DV232" s="363"/>
      <c r="DW232" s="363"/>
      <c r="DX232" s="363"/>
      <c r="DY232" s="363"/>
      <c r="DZ232" s="363"/>
      <c r="EA232" s="363"/>
      <c r="EB232" s="363"/>
      <c r="EC232" s="363"/>
      <c r="ED232" s="363"/>
      <c r="EE232" s="363"/>
      <c r="EF232" s="363"/>
      <c r="EG232" s="363"/>
      <c r="EH232" s="363"/>
      <c r="EI232" s="363"/>
      <c r="EJ232" s="363"/>
      <c r="EK232" s="363"/>
      <c r="EL232" s="363"/>
      <c r="EM232" s="363"/>
      <c r="EN232" s="363"/>
      <c r="EO232" s="363"/>
      <c r="EP232" s="363"/>
      <c r="EQ232" s="363"/>
      <c r="ER232" s="363"/>
      <c r="ES232" s="363"/>
      <c r="ET232" s="363"/>
      <c r="EU232" s="363"/>
      <c r="EV232" s="363"/>
      <c r="EW232" s="363"/>
      <c r="EX232" s="363"/>
      <c r="EY232" s="363"/>
      <c r="EZ232" s="363"/>
      <c r="FA232" s="363"/>
      <c r="FB232" s="363"/>
      <c r="FC232" s="363"/>
      <c r="FD232" s="363"/>
      <c r="FE232" s="363"/>
      <c r="FF232" s="363"/>
      <c r="FG232" s="363"/>
      <c r="FH232" s="363"/>
      <c r="FI232" s="363"/>
      <c r="FJ232" s="363"/>
      <c r="FK232" s="363"/>
      <c r="FL232" s="363"/>
      <c r="FM232" s="363"/>
      <c r="FN232" s="363"/>
      <c r="FO232" s="363"/>
      <c r="FP232" s="363"/>
      <c r="FQ232" s="363"/>
      <c r="FR232" s="363"/>
      <c r="FS232" s="363"/>
      <c r="FT232" s="363"/>
      <c r="FU232" s="363"/>
      <c r="FV232" s="363"/>
      <c r="FW232" s="363"/>
      <c r="FX232" s="363"/>
      <c r="FY232" s="363"/>
      <c r="FZ232" s="363"/>
      <c r="GA232" s="363"/>
      <c r="GB232" s="363"/>
      <c r="GC232" s="363"/>
      <c r="GD232" s="363"/>
      <c r="GE232" s="363"/>
      <c r="GF232" s="363"/>
      <c r="GG232" s="363"/>
      <c r="GH232" s="363"/>
      <c r="GI232" s="363"/>
      <c r="GJ232" s="363"/>
      <c r="GK232" s="363"/>
      <c r="GL232" s="363"/>
      <c r="GM232" s="363"/>
      <c r="GN232" s="363"/>
      <c r="GO232" s="363"/>
      <c r="GP232" s="363"/>
      <c r="GQ232" s="363"/>
      <c r="GR232" s="363"/>
      <c r="GS232" s="363"/>
      <c r="GT232" s="363"/>
      <c r="GU232" s="363"/>
      <c r="GV232" s="363"/>
      <c r="GW232" s="363"/>
      <c r="GX232" s="363"/>
      <c r="GY232" s="363"/>
      <c r="GZ232" s="363"/>
      <c r="HA232" s="363"/>
      <c r="HB232" s="363"/>
      <c r="HC232" s="363"/>
      <c r="HD232" s="363"/>
      <c r="HE232" s="363"/>
      <c r="HF232" s="363"/>
      <c r="HG232" s="363"/>
      <c r="HH232" s="363"/>
      <c r="HI232" s="363"/>
      <c r="HJ232" s="363"/>
      <c r="HK232" s="363"/>
      <c r="HL232" s="363"/>
      <c r="HM232" s="363"/>
      <c r="HN232" s="363"/>
      <c r="HO232" s="363"/>
      <c r="HP232" s="363"/>
      <c r="HQ232" s="363"/>
      <c r="HR232" s="363"/>
      <c r="HS232" s="363"/>
      <c r="HT232" s="363"/>
      <c r="HU232" s="363"/>
      <c r="HV232" s="363"/>
      <c r="HW232" s="363"/>
      <c r="HX232" s="363"/>
      <c r="HY232" s="363"/>
      <c r="HZ232" s="363"/>
      <c r="IA232" s="363"/>
      <c r="IB232" s="363"/>
      <c r="IC232" s="363"/>
      <c r="ID232" s="363"/>
      <c r="IE232" s="363"/>
      <c r="IF232" s="363"/>
      <c r="IG232" s="363"/>
      <c r="IH232" s="363"/>
      <c r="II232" s="363"/>
      <c r="IJ232" s="363"/>
      <c r="IK232" s="363"/>
      <c r="IL232" s="363"/>
      <c r="IM232" s="363"/>
      <c r="IN232" s="363"/>
      <c r="IO232" s="363"/>
      <c r="IP232" s="363"/>
      <c r="IQ232" s="363"/>
      <c r="IR232" s="363"/>
      <c r="IS232" s="363"/>
      <c r="IT232" s="363"/>
      <c r="IU232" s="363"/>
      <c r="IV232" s="363"/>
    </row>
    <row r="233" spans="1:256" s="364" customFormat="1" ht="60.75" customHeight="1">
      <c r="A233" s="352" t="s">
        <v>1316</v>
      </c>
      <c r="B233" s="353">
        <v>21160111</v>
      </c>
      <c r="C233" s="354">
        <v>8</v>
      </c>
      <c r="D233" s="355" t="s">
        <v>33</v>
      </c>
      <c r="E233" s="355" t="s">
        <v>15</v>
      </c>
      <c r="F233" s="356" t="s">
        <v>1337</v>
      </c>
      <c r="G233" s="357"/>
      <c r="H233" s="370" t="s">
        <v>1338</v>
      </c>
      <c r="I233" s="359"/>
      <c r="J233" s="360"/>
      <c r="K233" s="361"/>
      <c r="L233" s="362">
        <v>42257</v>
      </c>
      <c r="M233" s="362">
        <v>42262</v>
      </c>
      <c r="N233" s="363"/>
      <c r="O233" s="363"/>
      <c r="P233" s="363"/>
      <c r="Q233" s="363"/>
      <c r="R233" s="363"/>
      <c r="S233" s="363"/>
      <c r="T233" s="363"/>
      <c r="U233" s="363"/>
      <c r="V233" s="363"/>
      <c r="W233" s="363"/>
      <c r="X233" s="363"/>
      <c r="Y233" s="363"/>
      <c r="Z233" s="363"/>
      <c r="AA233" s="363"/>
      <c r="AB233" s="363"/>
      <c r="AC233" s="363"/>
      <c r="AD233" s="363"/>
      <c r="AE233" s="363"/>
      <c r="AF233" s="363"/>
      <c r="AG233" s="363"/>
      <c r="AH233" s="363"/>
      <c r="AI233" s="363"/>
      <c r="AJ233" s="363"/>
      <c r="AK233" s="363"/>
      <c r="AL233" s="363"/>
      <c r="AM233" s="363"/>
      <c r="AN233" s="363"/>
      <c r="AO233" s="363"/>
      <c r="AP233" s="363"/>
      <c r="AQ233" s="363"/>
      <c r="AR233" s="363"/>
      <c r="AS233" s="363"/>
      <c r="AT233" s="363"/>
      <c r="AU233" s="363"/>
      <c r="AV233" s="363"/>
      <c r="AW233" s="363"/>
      <c r="AX233" s="363"/>
      <c r="AY233" s="363"/>
      <c r="AZ233" s="363"/>
      <c r="BA233" s="363"/>
      <c r="BB233" s="363"/>
      <c r="BC233" s="363"/>
      <c r="BD233" s="363"/>
      <c r="BE233" s="363"/>
      <c r="BF233" s="363"/>
      <c r="BG233" s="363"/>
      <c r="BH233" s="363"/>
      <c r="BI233" s="363"/>
      <c r="BJ233" s="363"/>
      <c r="BK233" s="363"/>
      <c r="BL233" s="363"/>
      <c r="BM233" s="363"/>
      <c r="BN233" s="363"/>
      <c r="BO233" s="363"/>
      <c r="BP233" s="363"/>
      <c r="BQ233" s="363"/>
      <c r="BR233" s="363"/>
      <c r="BS233" s="363"/>
      <c r="BT233" s="363"/>
      <c r="BU233" s="363"/>
      <c r="BV233" s="363"/>
      <c r="BW233" s="363"/>
      <c r="BX233" s="363"/>
      <c r="BY233" s="363"/>
      <c r="BZ233" s="363"/>
      <c r="CA233" s="363"/>
      <c r="CB233" s="363"/>
      <c r="CC233" s="363"/>
      <c r="CD233" s="363"/>
      <c r="CE233" s="363"/>
      <c r="CF233" s="363"/>
      <c r="CG233" s="363"/>
      <c r="CH233" s="363"/>
      <c r="CI233" s="363"/>
      <c r="CJ233" s="363"/>
      <c r="CK233" s="363"/>
      <c r="CL233" s="363"/>
      <c r="CM233" s="363"/>
      <c r="CN233" s="363"/>
      <c r="CO233" s="363"/>
      <c r="CP233" s="363"/>
      <c r="CQ233" s="363"/>
      <c r="CR233" s="363"/>
      <c r="CS233" s="363"/>
      <c r="CT233" s="363"/>
      <c r="CU233" s="363"/>
      <c r="CV233" s="363"/>
      <c r="CW233" s="363"/>
      <c r="CX233" s="363"/>
      <c r="CY233" s="363"/>
      <c r="CZ233" s="363"/>
      <c r="DA233" s="363"/>
      <c r="DB233" s="363"/>
      <c r="DC233" s="363"/>
      <c r="DD233" s="363"/>
      <c r="DE233" s="363"/>
      <c r="DF233" s="363"/>
      <c r="DG233" s="363"/>
      <c r="DH233" s="363"/>
      <c r="DI233" s="363"/>
      <c r="DJ233" s="363"/>
      <c r="DK233" s="363"/>
      <c r="DL233" s="363"/>
      <c r="DM233" s="363"/>
      <c r="DN233" s="363"/>
      <c r="DO233" s="363"/>
      <c r="DP233" s="363"/>
      <c r="DQ233" s="363"/>
      <c r="DR233" s="363"/>
      <c r="DS233" s="363"/>
      <c r="DT233" s="363"/>
      <c r="DU233" s="363"/>
      <c r="DV233" s="363"/>
      <c r="DW233" s="363"/>
      <c r="DX233" s="363"/>
      <c r="DY233" s="363"/>
      <c r="DZ233" s="363"/>
      <c r="EA233" s="363"/>
      <c r="EB233" s="363"/>
      <c r="EC233" s="363"/>
      <c r="ED233" s="363"/>
      <c r="EE233" s="363"/>
      <c r="EF233" s="363"/>
      <c r="EG233" s="363"/>
      <c r="EH233" s="363"/>
      <c r="EI233" s="363"/>
      <c r="EJ233" s="363"/>
      <c r="EK233" s="363"/>
      <c r="EL233" s="363"/>
      <c r="EM233" s="363"/>
      <c r="EN233" s="363"/>
      <c r="EO233" s="363"/>
      <c r="EP233" s="363"/>
      <c r="EQ233" s="363"/>
      <c r="ER233" s="363"/>
      <c r="ES233" s="363"/>
      <c r="ET233" s="363"/>
      <c r="EU233" s="363"/>
      <c r="EV233" s="363"/>
      <c r="EW233" s="363"/>
      <c r="EX233" s="363"/>
      <c r="EY233" s="363"/>
      <c r="EZ233" s="363"/>
      <c r="FA233" s="363"/>
      <c r="FB233" s="363"/>
      <c r="FC233" s="363"/>
      <c r="FD233" s="363"/>
      <c r="FE233" s="363"/>
      <c r="FF233" s="363"/>
      <c r="FG233" s="363"/>
      <c r="FH233" s="363"/>
      <c r="FI233" s="363"/>
      <c r="FJ233" s="363"/>
      <c r="FK233" s="363"/>
      <c r="FL233" s="363"/>
      <c r="FM233" s="363"/>
      <c r="FN233" s="363"/>
      <c r="FO233" s="363"/>
      <c r="FP233" s="363"/>
      <c r="FQ233" s="363"/>
      <c r="FR233" s="363"/>
      <c r="FS233" s="363"/>
      <c r="FT233" s="363"/>
      <c r="FU233" s="363"/>
      <c r="FV233" s="363"/>
      <c r="FW233" s="363"/>
      <c r="FX233" s="363"/>
      <c r="FY233" s="363"/>
      <c r="FZ233" s="363"/>
      <c r="GA233" s="363"/>
      <c r="GB233" s="363"/>
      <c r="GC233" s="363"/>
      <c r="GD233" s="363"/>
      <c r="GE233" s="363"/>
      <c r="GF233" s="363"/>
      <c r="GG233" s="363"/>
      <c r="GH233" s="363"/>
      <c r="GI233" s="363"/>
      <c r="GJ233" s="363"/>
      <c r="GK233" s="363"/>
      <c r="GL233" s="363"/>
      <c r="GM233" s="363"/>
      <c r="GN233" s="363"/>
      <c r="GO233" s="363"/>
      <c r="GP233" s="363"/>
      <c r="GQ233" s="363"/>
      <c r="GR233" s="363"/>
      <c r="GS233" s="363"/>
      <c r="GT233" s="363"/>
      <c r="GU233" s="363"/>
      <c r="GV233" s="363"/>
      <c r="GW233" s="363"/>
      <c r="GX233" s="363"/>
      <c r="GY233" s="363"/>
      <c r="GZ233" s="363"/>
      <c r="HA233" s="363"/>
      <c r="HB233" s="363"/>
      <c r="HC233" s="363"/>
      <c r="HD233" s="363"/>
      <c r="HE233" s="363"/>
      <c r="HF233" s="363"/>
      <c r="HG233" s="363"/>
      <c r="HH233" s="363"/>
      <c r="HI233" s="363"/>
      <c r="HJ233" s="363"/>
      <c r="HK233" s="363"/>
      <c r="HL233" s="363"/>
      <c r="HM233" s="363"/>
      <c r="HN233" s="363"/>
      <c r="HO233" s="363"/>
      <c r="HP233" s="363"/>
      <c r="HQ233" s="363"/>
      <c r="HR233" s="363"/>
      <c r="HS233" s="363"/>
      <c r="HT233" s="363"/>
      <c r="HU233" s="363"/>
      <c r="HV233" s="363"/>
      <c r="HW233" s="363"/>
      <c r="HX233" s="363"/>
      <c r="HY233" s="363"/>
      <c r="HZ233" s="363"/>
      <c r="IA233" s="363"/>
      <c r="IB233" s="363"/>
      <c r="IC233" s="363"/>
      <c r="ID233" s="363"/>
      <c r="IE233" s="363"/>
      <c r="IF233" s="363"/>
      <c r="IG233" s="363"/>
      <c r="IH233" s="363"/>
      <c r="II233" s="363"/>
      <c r="IJ233" s="363"/>
      <c r="IK233" s="363"/>
      <c r="IL233" s="363"/>
      <c r="IM233" s="363"/>
      <c r="IN233" s="363"/>
      <c r="IO233" s="363"/>
      <c r="IP233" s="363"/>
      <c r="IQ233" s="363"/>
      <c r="IR233" s="363"/>
      <c r="IS233" s="363"/>
      <c r="IT233" s="363"/>
      <c r="IU233" s="363"/>
      <c r="IV233" s="363"/>
    </row>
    <row r="234" spans="1:256" s="364" customFormat="1" ht="60.75" customHeight="1">
      <c r="A234" s="352" t="s">
        <v>1317</v>
      </c>
      <c r="B234" s="353">
        <v>21160121</v>
      </c>
      <c r="C234" s="354">
        <v>8</v>
      </c>
      <c r="D234" s="355" t="s">
        <v>26</v>
      </c>
      <c r="E234" s="355" t="s">
        <v>15</v>
      </c>
      <c r="F234" s="356" t="s">
        <v>1337</v>
      </c>
      <c r="G234" s="357"/>
      <c r="H234" s="370" t="s">
        <v>1338</v>
      </c>
      <c r="I234" s="359"/>
      <c r="J234" s="360"/>
      <c r="K234" s="361"/>
      <c r="L234" s="362">
        <v>42257</v>
      </c>
      <c r="M234" s="362">
        <v>42262</v>
      </c>
      <c r="N234" s="363"/>
      <c r="O234" s="363"/>
      <c r="P234" s="363"/>
      <c r="Q234" s="363"/>
      <c r="R234" s="363"/>
      <c r="S234" s="363"/>
      <c r="T234" s="363"/>
      <c r="U234" s="363"/>
      <c r="V234" s="363"/>
      <c r="W234" s="363"/>
      <c r="X234" s="363"/>
      <c r="Y234" s="363"/>
      <c r="Z234" s="363"/>
      <c r="AA234" s="363"/>
      <c r="AB234" s="363"/>
      <c r="AC234" s="363"/>
      <c r="AD234" s="363"/>
      <c r="AE234" s="363"/>
      <c r="AF234" s="363"/>
      <c r="AG234" s="363"/>
      <c r="AH234" s="363"/>
      <c r="AI234" s="363"/>
      <c r="AJ234" s="363"/>
      <c r="AK234" s="363"/>
      <c r="AL234" s="363"/>
      <c r="AM234" s="363"/>
      <c r="AN234" s="363"/>
      <c r="AO234" s="363"/>
      <c r="AP234" s="363"/>
      <c r="AQ234" s="363"/>
      <c r="AR234" s="363"/>
      <c r="AS234" s="363"/>
      <c r="AT234" s="363"/>
      <c r="AU234" s="363"/>
      <c r="AV234" s="363"/>
      <c r="AW234" s="363"/>
      <c r="AX234" s="363"/>
      <c r="AY234" s="363"/>
      <c r="AZ234" s="363"/>
      <c r="BA234" s="363"/>
      <c r="BB234" s="363"/>
      <c r="BC234" s="363"/>
      <c r="BD234" s="363"/>
      <c r="BE234" s="363"/>
      <c r="BF234" s="363"/>
      <c r="BG234" s="363"/>
      <c r="BH234" s="363"/>
      <c r="BI234" s="363"/>
      <c r="BJ234" s="363"/>
      <c r="BK234" s="363"/>
      <c r="BL234" s="363"/>
      <c r="BM234" s="363"/>
      <c r="BN234" s="363"/>
      <c r="BO234" s="363"/>
      <c r="BP234" s="363"/>
      <c r="BQ234" s="363"/>
      <c r="BR234" s="363"/>
      <c r="BS234" s="363"/>
      <c r="BT234" s="363"/>
      <c r="BU234" s="363"/>
      <c r="BV234" s="363"/>
      <c r="BW234" s="363"/>
      <c r="BX234" s="363"/>
      <c r="BY234" s="363"/>
      <c r="BZ234" s="363"/>
      <c r="CA234" s="363"/>
      <c r="CB234" s="363"/>
      <c r="CC234" s="363"/>
      <c r="CD234" s="363"/>
      <c r="CE234" s="363"/>
      <c r="CF234" s="363"/>
      <c r="CG234" s="363"/>
      <c r="CH234" s="363"/>
      <c r="CI234" s="363"/>
      <c r="CJ234" s="363"/>
      <c r="CK234" s="363"/>
      <c r="CL234" s="363"/>
      <c r="CM234" s="363"/>
      <c r="CN234" s="363"/>
      <c r="CO234" s="363"/>
      <c r="CP234" s="363"/>
      <c r="CQ234" s="363"/>
      <c r="CR234" s="363"/>
      <c r="CS234" s="363"/>
      <c r="CT234" s="363"/>
      <c r="CU234" s="363"/>
      <c r="CV234" s="363"/>
      <c r="CW234" s="363"/>
      <c r="CX234" s="363"/>
      <c r="CY234" s="363"/>
      <c r="CZ234" s="363"/>
      <c r="DA234" s="363"/>
      <c r="DB234" s="363"/>
      <c r="DC234" s="363"/>
      <c r="DD234" s="363"/>
      <c r="DE234" s="363"/>
      <c r="DF234" s="363"/>
      <c r="DG234" s="363"/>
      <c r="DH234" s="363"/>
      <c r="DI234" s="363"/>
      <c r="DJ234" s="363"/>
      <c r="DK234" s="363"/>
      <c r="DL234" s="363"/>
      <c r="DM234" s="363"/>
      <c r="DN234" s="363"/>
      <c r="DO234" s="363"/>
      <c r="DP234" s="363"/>
      <c r="DQ234" s="363"/>
      <c r="DR234" s="363"/>
      <c r="DS234" s="363"/>
      <c r="DT234" s="363"/>
      <c r="DU234" s="363"/>
      <c r="DV234" s="363"/>
      <c r="DW234" s="363"/>
      <c r="DX234" s="363"/>
      <c r="DY234" s="363"/>
      <c r="DZ234" s="363"/>
      <c r="EA234" s="363"/>
      <c r="EB234" s="363"/>
      <c r="EC234" s="363"/>
      <c r="ED234" s="363"/>
      <c r="EE234" s="363"/>
      <c r="EF234" s="363"/>
      <c r="EG234" s="363"/>
      <c r="EH234" s="363"/>
      <c r="EI234" s="363"/>
      <c r="EJ234" s="363"/>
      <c r="EK234" s="363"/>
      <c r="EL234" s="363"/>
      <c r="EM234" s="363"/>
      <c r="EN234" s="363"/>
      <c r="EO234" s="363"/>
      <c r="EP234" s="363"/>
      <c r="EQ234" s="363"/>
      <c r="ER234" s="363"/>
      <c r="ES234" s="363"/>
      <c r="ET234" s="363"/>
      <c r="EU234" s="363"/>
      <c r="EV234" s="363"/>
      <c r="EW234" s="363"/>
      <c r="EX234" s="363"/>
      <c r="EY234" s="363"/>
      <c r="EZ234" s="363"/>
      <c r="FA234" s="363"/>
      <c r="FB234" s="363"/>
      <c r="FC234" s="363"/>
      <c r="FD234" s="363"/>
      <c r="FE234" s="363"/>
      <c r="FF234" s="363"/>
      <c r="FG234" s="363"/>
      <c r="FH234" s="363"/>
      <c r="FI234" s="363"/>
      <c r="FJ234" s="363"/>
      <c r="FK234" s="363"/>
      <c r="FL234" s="363"/>
      <c r="FM234" s="363"/>
      <c r="FN234" s="363"/>
      <c r="FO234" s="363"/>
      <c r="FP234" s="363"/>
      <c r="FQ234" s="363"/>
      <c r="FR234" s="363"/>
      <c r="FS234" s="363"/>
      <c r="FT234" s="363"/>
      <c r="FU234" s="363"/>
      <c r="FV234" s="363"/>
      <c r="FW234" s="363"/>
      <c r="FX234" s="363"/>
      <c r="FY234" s="363"/>
      <c r="FZ234" s="363"/>
      <c r="GA234" s="363"/>
      <c r="GB234" s="363"/>
      <c r="GC234" s="363"/>
      <c r="GD234" s="363"/>
      <c r="GE234" s="363"/>
      <c r="GF234" s="363"/>
      <c r="GG234" s="363"/>
      <c r="GH234" s="363"/>
      <c r="GI234" s="363"/>
      <c r="GJ234" s="363"/>
      <c r="GK234" s="363"/>
      <c r="GL234" s="363"/>
      <c r="GM234" s="363"/>
      <c r="GN234" s="363"/>
      <c r="GO234" s="363"/>
      <c r="GP234" s="363"/>
      <c r="GQ234" s="363"/>
      <c r="GR234" s="363"/>
      <c r="GS234" s="363"/>
      <c r="GT234" s="363"/>
      <c r="GU234" s="363"/>
      <c r="GV234" s="363"/>
      <c r="GW234" s="363"/>
      <c r="GX234" s="363"/>
      <c r="GY234" s="363"/>
      <c r="GZ234" s="363"/>
      <c r="HA234" s="363"/>
      <c r="HB234" s="363"/>
      <c r="HC234" s="363"/>
      <c r="HD234" s="363"/>
      <c r="HE234" s="363"/>
      <c r="HF234" s="363"/>
      <c r="HG234" s="363"/>
      <c r="HH234" s="363"/>
      <c r="HI234" s="363"/>
      <c r="HJ234" s="363"/>
      <c r="HK234" s="363"/>
      <c r="HL234" s="363"/>
      <c r="HM234" s="363"/>
      <c r="HN234" s="363"/>
      <c r="HO234" s="363"/>
      <c r="HP234" s="363"/>
      <c r="HQ234" s="363"/>
      <c r="HR234" s="363"/>
      <c r="HS234" s="363"/>
      <c r="HT234" s="363"/>
      <c r="HU234" s="363"/>
      <c r="HV234" s="363"/>
      <c r="HW234" s="363"/>
      <c r="HX234" s="363"/>
      <c r="HY234" s="363"/>
      <c r="HZ234" s="363"/>
      <c r="IA234" s="363"/>
      <c r="IB234" s="363"/>
      <c r="IC234" s="363"/>
      <c r="ID234" s="363"/>
      <c r="IE234" s="363"/>
      <c r="IF234" s="363"/>
      <c r="IG234" s="363"/>
      <c r="IH234" s="363"/>
      <c r="II234" s="363"/>
      <c r="IJ234" s="363"/>
      <c r="IK234" s="363"/>
      <c r="IL234" s="363"/>
      <c r="IM234" s="363"/>
      <c r="IN234" s="363"/>
      <c r="IO234" s="363"/>
      <c r="IP234" s="363"/>
      <c r="IQ234" s="363"/>
      <c r="IR234" s="363"/>
      <c r="IS234" s="363"/>
      <c r="IT234" s="363"/>
      <c r="IU234" s="363"/>
      <c r="IV234" s="363"/>
    </row>
    <row r="235" spans="1:256" s="364" customFormat="1" ht="60.75" customHeight="1">
      <c r="A235" s="352" t="s">
        <v>1318</v>
      </c>
      <c r="B235" s="353">
        <v>21160131</v>
      </c>
      <c r="C235" s="354">
        <v>8</v>
      </c>
      <c r="D235" s="355" t="s">
        <v>33</v>
      </c>
      <c r="E235" s="355" t="s">
        <v>15</v>
      </c>
      <c r="F235" s="356" t="s">
        <v>1337</v>
      </c>
      <c r="G235" s="357"/>
      <c r="H235" s="370" t="s">
        <v>1338</v>
      </c>
      <c r="I235" s="359"/>
      <c r="J235" s="360"/>
      <c r="K235" s="361"/>
      <c r="L235" s="362">
        <v>42257</v>
      </c>
      <c r="M235" s="362">
        <v>42262</v>
      </c>
      <c r="N235" s="363"/>
      <c r="O235" s="363"/>
      <c r="P235" s="363"/>
      <c r="Q235" s="363"/>
      <c r="R235" s="363"/>
      <c r="S235" s="363"/>
      <c r="T235" s="363"/>
      <c r="U235" s="363"/>
      <c r="V235" s="363"/>
      <c r="W235" s="363"/>
      <c r="X235" s="363"/>
      <c r="Y235" s="363"/>
      <c r="Z235" s="363"/>
      <c r="AA235" s="363"/>
      <c r="AB235" s="363"/>
      <c r="AC235" s="363"/>
      <c r="AD235" s="363"/>
      <c r="AE235" s="363"/>
      <c r="AF235" s="363"/>
      <c r="AG235" s="363"/>
      <c r="AH235" s="363"/>
      <c r="AI235" s="363"/>
      <c r="AJ235" s="363"/>
      <c r="AK235" s="363"/>
      <c r="AL235" s="363"/>
      <c r="AM235" s="363"/>
      <c r="AN235" s="363"/>
      <c r="AO235" s="363"/>
      <c r="AP235" s="363"/>
      <c r="AQ235" s="363"/>
      <c r="AR235" s="363"/>
      <c r="AS235" s="363"/>
      <c r="AT235" s="363"/>
      <c r="AU235" s="363"/>
      <c r="AV235" s="363"/>
      <c r="AW235" s="363"/>
      <c r="AX235" s="363"/>
      <c r="AY235" s="363"/>
      <c r="AZ235" s="363"/>
      <c r="BA235" s="363"/>
      <c r="BB235" s="363"/>
      <c r="BC235" s="363"/>
      <c r="BD235" s="363"/>
      <c r="BE235" s="363"/>
      <c r="BF235" s="363"/>
      <c r="BG235" s="363"/>
      <c r="BH235" s="363"/>
      <c r="BI235" s="363"/>
      <c r="BJ235" s="363"/>
      <c r="BK235" s="363"/>
      <c r="BL235" s="363"/>
      <c r="BM235" s="363"/>
      <c r="BN235" s="363"/>
      <c r="BO235" s="363"/>
      <c r="BP235" s="363"/>
      <c r="BQ235" s="363"/>
      <c r="BR235" s="363"/>
      <c r="BS235" s="363"/>
      <c r="BT235" s="363"/>
      <c r="BU235" s="363"/>
      <c r="BV235" s="363"/>
      <c r="BW235" s="363"/>
      <c r="BX235" s="363"/>
      <c r="BY235" s="363"/>
      <c r="BZ235" s="363"/>
      <c r="CA235" s="363"/>
      <c r="CB235" s="363"/>
      <c r="CC235" s="363"/>
      <c r="CD235" s="363"/>
      <c r="CE235" s="363"/>
      <c r="CF235" s="363"/>
      <c r="CG235" s="363"/>
      <c r="CH235" s="363"/>
      <c r="CI235" s="363"/>
      <c r="CJ235" s="363"/>
      <c r="CK235" s="363"/>
      <c r="CL235" s="363"/>
      <c r="CM235" s="363"/>
      <c r="CN235" s="363"/>
      <c r="CO235" s="363"/>
      <c r="CP235" s="363"/>
      <c r="CQ235" s="363"/>
      <c r="CR235" s="363"/>
      <c r="CS235" s="363"/>
      <c r="CT235" s="363"/>
      <c r="CU235" s="363"/>
      <c r="CV235" s="363"/>
      <c r="CW235" s="363"/>
      <c r="CX235" s="363"/>
      <c r="CY235" s="363"/>
      <c r="CZ235" s="363"/>
      <c r="DA235" s="363"/>
      <c r="DB235" s="363"/>
      <c r="DC235" s="363"/>
      <c r="DD235" s="363"/>
      <c r="DE235" s="363"/>
      <c r="DF235" s="363"/>
      <c r="DG235" s="363"/>
      <c r="DH235" s="363"/>
      <c r="DI235" s="363"/>
      <c r="DJ235" s="363"/>
      <c r="DK235" s="363"/>
      <c r="DL235" s="363"/>
      <c r="DM235" s="363"/>
      <c r="DN235" s="363"/>
      <c r="DO235" s="363"/>
      <c r="DP235" s="363"/>
      <c r="DQ235" s="363"/>
      <c r="DR235" s="363"/>
      <c r="DS235" s="363"/>
      <c r="DT235" s="363"/>
      <c r="DU235" s="363"/>
      <c r="DV235" s="363"/>
      <c r="DW235" s="363"/>
      <c r="DX235" s="363"/>
      <c r="DY235" s="363"/>
      <c r="DZ235" s="363"/>
      <c r="EA235" s="363"/>
      <c r="EB235" s="363"/>
      <c r="EC235" s="363"/>
      <c r="ED235" s="363"/>
      <c r="EE235" s="363"/>
      <c r="EF235" s="363"/>
      <c r="EG235" s="363"/>
      <c r="EH235" s="363"/>
      <c r="EI235" s="363"/>
      <c r="EJ235" s="363"/>
      <c r="EK235" s="363"/>
      <c r="EL235" s="363"/>
      <c r="EM235" s="363"/>
      <c r="EN235" s="363"/>
      <c r="EO235" s="363"/>
      <c r="EP235" s="363"/>
      <c r="EQ235" s="363"/>
      <c r="ER235" s="363"/>
      <c r="ES235" s="363"/>
      <c r="ET235" s="363"/>
      <c r="EU235" s="363"/>
      <c r="EV235" s="363"/>
      <c r="EW235" s="363"/>
      <c r="EX235" s="363"/>
      <c r="EY235" s="363"/>
      <c r="EZ235" s="363"/>
      <c r="FA235" s="363"/>
      <c r="FB235" s="363"/>
      <c r="FC235" s="363"/>
      <c r="FD235" s="363"/>
      <c r="FE235" s="363"/>
      <c r="FF235" s="363"/>
      <c r="FG235" s="363"/>
      <c r="FH235" s="363"/>
      <c r="FI235" s="363"/>
      <c r="FJ235" s="363"/>
      <c r="FK235" s="363"/>
      <c r="FL235" s="363"/>
      <c r="FM235" s="363"/>
      <c r="FN235" s="363"/>
      <c r="FO235" s="363"/>
      <c r="FP235" s="363"/>
      <c r="FQ235" s="363"/>
      <c r="FR235" s="363"/>
      <c r="FS235" s="363"/>
      <c r="FT235" s="363"/>
      <c r="FU235" s="363"/>
      <c r="FV235" s="363"/>
      <c r="FW235" s="363"/>
      <c r="FX235" s="363"/>
      <c r="FY235" s="363"/>
      <c r="FZ235" s="363"/>
      <c r="GA235" s="363"/>
      <c r="GB235" s="363"/>
      <c r="GC235" s="363"/>
      <c r="GD235" s="363"/>
      <c r="GE235" s="363"/>
      <c r="GF235" s="363"/>
      <c r="GG235" s="363"/>
      <c r="GH235" s="363"/>
      <c r="GI235" s="363"/>
      <c r="GJ235" s="363"/>
      <c r="GK235" s="363"/>
      <c r="GL235" s="363"/>
      <c r="GM235" s="363"/>
      <c r="GN235" s="363"/>
      <c r="GO235" s="363"/>
      <c r="GP235" s="363"/>
      <c r="GQ235" s="363"/>
      <c r="GR235" s="363"/>
      <c r="GS235" s="363"/>
      <c r="GT235" s="363"/>
      <c r="GU235" s="363"/>
      <c r="GV235" s="363"/>
      <c r="GW235" s="363"/>
      <c r="GX235" s="363"/>
      <c r="GY235" s="363"/>
      <c r="GZ235" s="363"/>
      <c r="HA235" s="363"/>
      <c r="HB235" s="363"/>
      <c r="HC235" s="363"/>
      <c r="HD235" s="363"/>
      <c r="HE235" s="363"/>
      <c r="HF235" s="363"/>
      <c r="HG235" s="363"/>
      <c r="HH235" s="363"/>
      <c r="HI235" s="363"/>
      <c r="HJ235" s="363"/>
      <c r="HK235" s="363"/>
      <c r="HL235" s="363"/>
      <c r="HM235" s="363"/>
      <c r="HN235" s="363"/>
      <c r="HO235" s="363"/>
      <c r="HP235" s="363"/>
      <c r="HQ235" s="363"/>
      <c r="HR235" s="363"/>
      <c r="HS235" s="363"/>
      <c r="HT235" s="363"/>
      <c r="HU235" s="363"/>
      <c r="HV235" s="363"/>
      <c r="HW235" s="363"/>
      <c r="HX235" s="363"/>
      <c r="HY235" s="363"/>
      <c r="HZ235" s="363"/>
      <c r="IA235" s="363"/>
      <c r="IB235" s="363"/>
      <c r="IC235" s="363"/>
      <c r="ID235" s="363"/>
      <c r="IE235" s="363"/>
      <c r="IF235" s="363"/>
      <c r="IG235" s="363"/>
      <c r="IH235" s="363"/>
      <c r="II235" s="363"/>
      <c r="IJ235" s="363"/>
      <c r="IK235" s="363"/>
      <c r="IL235" s="363"/>
      <c r="IM235" s="363"/>
      <c r="IN235" s="363"/>
      <c r="IO235" s="363"/>
      <c r="IP235" s="363"/>
      <c r="IQ235" s="363"/>
      <c r="IR235" s="363"/>
      <c r="IS235" s="363"/>
      <c r="IT235" s="363"/>
      <c r="IU235" s="363"/>
      <c r="IV235" s="363"/>
    </row>
    <row r="236" spans="1:256" s="364" customFormat="1" ht="60.75" customHeight="1">
      <c r="A236" s="352" t="s">
        <v>1319</v>
      </c>
      <c r="B236" s="353">
        <v>21160141</v>
      </c>
      <c r="C236" s="354">
        <v>8</v>
      </c>
      <c r="D236" s="355" t="s">
        <v>33</v>
      </c>
      <c r="E236" s="355" t="s">
        <v>15</v>
      </c>
      <c r="F236" s="356" t="s">
        <v>1337</v>
      </c>
      <c r="G236" s="357"/>
      <c r="H236" s="370" t="s">
        <v>1338</v>
      </c>
      <c r="I236" s="359"/>
      <c r="J236" s="360"/>
      <c r="K236" s="361"/>
      <c r="L236" s="362">
        <v>42257</v>
      </c>
      <c r="M236" s="362">
        <v>42262</v>
      </c>
      <c r="N236" s="363"/>
      <c r="O236" s="363"/>
      <c r="P236" s="363"/>
      <c r="Q236" s="363"/>
      <c r="R236" s="363"/>
      <c r="S236" s="363"/>
      <c r="T236" s="363"/>
      <c r="U236" s="363"/>
      <c r="V236" s="363"/>
      <c r="W236" s="363"/>
      <c r="X236" s="363"/>
      <c r="Y236" s="363"/>
      <c r="Z236" s="363"/>
      <c r="AA236" s="363"/>
      <c r="AB236" s="363"/>
      <c r="AC236" s="363"/>
      <c r="AD236" s="363"/>
      <c r="AE236" s="363"/>
      <c r="AF236" s="363"/>
      <c r="AG236" s="363"/>
      <c r="AH236" s="363"/>
      <c r="AI236" s="363"/>
      <c r="AJ236" s="363"/>
      <c r="AK236" s="363"/>
      <c r="AL236" s="363"/>
      <c r="AM236" s="363"/>
      <c r="AN236" s="363"/>
      <c r="AO236" s="363"/>
      <c r="AP236" s="363"/>
      <c r="AQ236" s="363"/>
      <c r="AR236" s="363"/>
      <c r="AS236" s="363"/>
      <c r="AT236" s="363"/>
      <c r="AU236" s="363"/>
      <c r="AV236" s="363"/>
      <c r="AW236" s="363"/>
      <c r="AX236" s="363"/>
      <c r="AY236" s="363"/>
      <c r="AZ236" s="363"/>
      <c r="BA236" s="363"/>
      <c r="BB236" s="363"/>
      <c r="BC236" s="363"/>
      <c r="BD236" s="363"/>
      <c r="BE236" s="363"/>
      <c r="BF236" s="363"/>
      <c r="BG236" s="363"/>
      <c r="BH236" s="363"/>
      <c r="BI236" s="363"/>
      <c r="BJ236" s="363"/>
      <c r="BK236" s="363"/>
      <c r="BL236" s="363"/>
      <c r="BM236" s="363"/>
      <c r="BN236" s="363"/>
      <c r="BO236" s="363"/>
      <c r="BP236" s="363"/>
      <c r="BQ236" s="363"/>
      <c r="BR236" s="363"/>
      <c r="BS236" s="363"/>
      <c r="BT236" s="363"/>
      <c r="BU236" s="363"/>
      <c r="BV236" s="363"/>
      <c r="BW236" s="363"/>
      <c r="BX236" s="363"/>
      <c r="BY236" s="363"/>
      <c r="BZ236" s="363"/>
      <c r="CA236" s="363"/>
      <c r="CB236" s="363"/>
      <c r="CC236" s="363"/>
      <c r="CD236" s="363"/>
      <c r="CE236" s="363"/>
      <c r="CF236" s="363"/>
      <c r="CG236" s="363"/>
      <c r="CH236" s="363"/>
      <c r="CI236" s="363"/>
      <c r="CJ236" s="363"/>
      <c r="CK236" s="363"/>
      <c r="CL236" s="363"/>
      <c r="CM236" s="363"/>
      <c r="CN236" s="363"/>
      <c r="CO236" s="363"/>
      <c r="CP236" s="363"/>
      <c r="CQ236" s="363"/>
      <c r="CR236" s="363"/>
      <c r="CS236" s="363"/>
      <c r="CT236" s="363"/>
      <c r="CU236" s="363"/>
      <c r="CV236" s="363"/>
      <c r="CW236" s="363"/>
      <c r="CX236" s="363"/>
      <c r="CY236" s="363"/>
      <c r="CZ236" s="363"/>
      <c r="DA236" s="363"/>
      <c r="DB236" s="363"/>
      <c r="DC236" s="363"/>
      <c r="DD236" s="363"/>
      <c r="DE236" s="363"/>
      <c r="DF236" s="363"/>
      <c r="DG236" s="363"/>
      <c r="DH236" s="363"/>
      <c r="DI236" s="363"/>
      <c r="DJ236" s="363"/>
      <c r="DK236" s="363"/>
      <c r="DL236" s="363"/>
      <c r="DM236" s="363"/>
      <c r="DN236" s="363"/>
      <c r="DO236" s="363"/>
      <c r="DP236" s="363"/>
      <c r="DQ236" s="363"/>
      <c r="DR236" s="363"/>
      <c r="DS236" s="363"/>
      <c r="DT236" s="363"/>
      <c r="DU236" s="363"/>
      <c r="DV236" s="363"/>
      <c r="DW236" s="363"/>
      <c r="DX236" s="363"/>
      <c r="DY236" s="363"/>
      <c r="DZ236" s="363"/>
      <c r="EA236" s="363"/>
      <c r="EB236" s="363"/>
      <c r="EC236" s="363"/>
      <c r="ED236" s="363"/>
      <c r="EE236" s="363"/>
      <c r="EF236" s="363"/>
      <c r="EG236" s="363"/>
      <c r="EH236" s="363"/>
      <c r="EI236" s="363"/>
      <c r="EJ236" s="363"/>
      <c r="EK236" s="363"/>
      <c r="EL236" s="363"/>
      <c r="EM236" s="363"/>
      <c r="EN236" s="363"/>
      <c r="EO236" s="363"/>
      <c r="EP236" s="363"/>
      <c r="EQ236" s="363"/>
      <c r="ER236" s="363"/>
      <c r="ES236" s="363"/>
      <c r="ET236" s="363"/>
      <c r="EU236" s="363"/>
      <c r="EV236" s="363"/>
      <c r="EW236" s="363"/>
      <c r="EX236" s="363"/>
      <c r="EY236" s="363"/>
      <c r="EZ236" s="363"/>
      <c r="FA236" s="363"/>
      <c r="FB236" s="363"/>
      <c r="FC236" s="363"/>
      <c r="FD236" s="363"/>
      <c r="FE236" s="363"/>
      <c r="FF236" s="363"/>
      <c r="FG236" s="363"/>
      <c r="FH236" s="363"/>
      <c r="FI236" s="363"/>
      <c r="FJ236" s="363"/>
      <c r="FK236" s="363"/>
      <c r="FL236" s="363"/>
      <c r="FM236" s="363"/>
      <c r="FN236" s="363"/>
      <c r="FO236" s="363"/>
      <c r="FP236" s="363"/>
      <c r="FQ236" s="363"/>
      <c r="FR236" s="363"/>
      <c r="FS236" s="363"/>
      <c r="FT236" s="363"/>
      <c r="FU236" s="363"/>
      <c r="FV236" s="363"/>
      <c r="FW236" s="363"/>
      <c r="FX236" s="363"/>
      <c r="FY236" s="363"/>
      <c r="FZ236" s="363"/>
      <c r="GA236" s="363"/>
      <c r="GB236" s="363"/>
      <c r="GC236" s="363"/>
      <c r="GD236" s="363"/>
      <c r="GE236" s="363"/>
      <c r="GF236" s="363"/>
      <c r="GG236" s="363"/>
      <c r="GH236" s="363"/>
      <c r="GI236" s="363"/>
      <c r="GJ236" s="363"/>
      <c r="GK236" s="363"/>
      <c r="GL236" s="363"/>
      <c r="GM236" s="363"/>
      <c r="GN236" s="363"/>
      <c r="GO236" s="363"/>
      <c r="GP236" s="363"/>
      <c r="GQ236" s="363"/>
      <c r="GR236" s="363"/>
      <c r="GS236" s="363"/>
      <c r="GT236" s="363"/>
      <c r="GU236" s="363"/>
      <c r="GV236" s="363"/>
      <c r="GW236" s="363"/>
      <c r="GX236" s="363"/>
      <c r="GY236" s="363"/>
      <c r="GZ236" s="363"/>
      <c r="HA236" s="363"/>
      <c r="HB236" s="363"/>
      <c r="HC236" s="363"/>
      <c r="HD236" s="363"/>
      <c r="HE236" s="363"/>
      <c r="HF236" s="363"/>
      <c r="HG236" s="363"/>
      <c r="HH236" s="363"/>
      <c r="HI236" s="363"/>
      <c r="HJ236" s="363"/>
      <c r="HK236" s="363"/>
      <c r="HL236" s="363"/>
      <c r="HM236" s="363"/>
      <c r="HN236" s="363"/>
      <c r="HO236" s="363"/>
      <c r="HP236" s="363"/>
      <c r="HQ236" s="363"/>
      <c r="HR236" s="363"/>
      <c r="HS236" s="363"/>
      <c r="HT236" s="363"/>
      <c r="HU236" s="363"/>
      <c r="HV236" s="363"/>
      <c r="HW236" s="363"/>
      <c r="HX236" s="363"/>
      <c r="HY236" s="363"/>
      <c r="HZ236" s="363"/>
      <c r="IA236" s="363"/>
      <c r="IB236" s="363"/>
      <c r="IC236" s="363"/>
      <c r="ID236" s="363"/>
      <c r="IE236" s="363"/>
      <c r="IF236" s="363"/>
      <c r="IG236" s="363"/>
      <c r="IH236" s="363"/>
      <c r="II236" s="363"/>
      <c r="IJ236" s="363"/>
      <c r="IK236" s="363"/>
      <c r="IL236" s="363"/>
      <c r="IM236" s="363"/>
      <c r="IN236" s="363"/>
      <c r="IO236" s="363"/>
      <c r="IP236" s="363"/>
      <c r="IQ236" s="363"/>
      <c r="IR236" s="363"/>
      <c r="IS236" s="363"/>
      <c r="IT236" s="363"/>
      <c r="IU236" s="363"/>
      <c r="IV236" s="363"/>
    </row>
    <row r="237" spans="1:256" s="364" customFormat="1" ht="60.75" customHeight="1">
      <c r="A237" s="352" t="s">
        <v>1336</v>
      </c>
      <c r="B237" s="353">
        <v>21160142</v>
      </c>
      <c r="C237" s="354">
        <v>8</v>
      </c>
      <c r="D237" s="355" t="s">
        <v>33</v>
      </c>
      <c r="E237" s="355" t="s">
        <v>120</v>
      </c>
      <c r="F237" s="356" t="s">
        <v>1337</v>
      </c>
      <c r="G237" s="357"/>
      <c r="H237" s="370" t="s">
        <v>1338</v>
      </c>
      <c r="I237" s="359"/>
      <c r="J237" s="360"/>
      <c r="K237" s="361"/>
      <c r="L237" s="362">
        <v>42257</v>
      </c>
      <c r="M237" s="362">
        <v>42262</v>
      </c>
      <c r="N237" s="363"/>
      <c r="O237" s="363"/>
      <c r="P237" s="363"/>
      <c r="Q237" s="363"/>
      <c r="R237" s="363"/>
      <c r="S237" s="363"/>
      <c r="T237" s="363"/>
      <c r="U237" s="363"/>
      <c r="V237" s="363"/>
      <c r="W237" s="363"/>
      <c r="X237" s="363"/>
      <c r="Y237" s="363"/>
      <c r="Z237" s="363"/>
      <c r="AA237" s="363"/>
      <c r="AB237" s="363"/>
      <c r="AC237" s="363"/>
      <c r="AD237" s="363"/>
      <c r="AE237" s="363"/>
      <c r="AF237" s="363"/>
      <c r="AG237" s="363"/>
      <c r="AH237" s="363"/>
      <c r="AI237" s="363"/>
      <c r="AJ237" s="363"/>
      <c r="AK237" s="363"/>
      <c r="AL237" s="363"/>
      <c r="AM237" s="363"/>
      <c r="AN237" s="363"/>
      <c r="AO237" s="363"/>
      <c r="AP237" s="363"/>
      <c r="AQ237" s="363"/>
      <c r="AR237" s="363"/>
      <c r="AS237" s="363"/>
      <c r="AT237" s="363"/>
      <c r="AU237" s="363"/>
      <c r="AV237" s="363"/>
      <c r="AW237" s="363"/>
      <c r="AX237" s="363"/>
      <c r="AY237" s="363"/>
      <c r="AZ237" s="363"/>
      <c r="BA237" s="363"/>
      <c r="BB237" s="363"/>
      <c r="BC237" s="363"/>
      <c r="BD237" s="363"/>
      <c r="BE237" s="363"/>
      <c r="BF237" s="363"/>
      <c r="BG237" s="363"/>
      <c r="BH237" s="363"/>
      <c r="BI237" s="363"/>
      <c r="BJ237" s="363"/>
      <c r="BK237" s="363"/>
      <c r="BL237" s="363"/>
      <c r="BM237" s="363"/>
      <c r="BN237" s="363"/>
      <c r="BO237" s="363"/>
      <c r="BP237" s="363"/>
      <c r="BQ237" s="363"/>
      <c r="BR237" s="363"/>
      <c r="BS237" s="363"/>
      <c r="BT237" s="363"/>
      <c r="BU237" s="363"/>
      <c r="BV237" s="363"/>
      <c r="BW237" s="363"/>
      <c r="BX237" s="363"/>
      <c r="BY237" s="363"/>
      <c r="BZ237" s="363"/>
      <c r="CA237" s="363"/>
      <c r="CB237" s="363"/>
      <c r="CC237" s="363"/>
      <c r="CD237" s="363"/>
      <c r="CE237" s="363"/>
      <c r="CF237" s="363"/>
      <c r="CG237" s="363"/>
      <c r="CH237" s="363"/>
      <c r="CI237" s="363"/>
      <c r="CJ237" s="363"/>
      <c r="CK237" s="363"/>
      <c r="CL237" s="363"/>
      <c r="CM237" s="363"/>
      <c r="CN237" s="363"/>
      <c r="CO237" s="363"/>
      <c r="CP237" s="363"/>
      <c r="CQ237" s="363"/>
      <c r="CR237" s="363"/>
      <c r="CS237" s="363"/>
      <c r="CT237" s="363"/>
      <c r="CU237" s="363"/>
      <c r="CV237" s="363"/>
      <c r="CW237" s="363"/>
      <c r="CX237" s="363"/>
      <c r="CY237" s="363"/>
      <c r="CZ237" s="363"/>
      <c r="DA237" s="363"/>
      <c r="DB237" s="363"/>
      <c r="DC237" s="363"/>
      <c r="DD237" s="363"/>
      <c r="DE237" s="363"/>
      <c r="DF237" s="363"/>
      <c r="DG237" s="363"/>
      <c r="DH237" s="363"/>
      <c r="DI237" s="363"/>
      <c r="DJ237" s="363"/>
      <c r="DK237" s="363"/>
      <c r="DL237" s="363"/>
      <c r="DM237" s="363"/>
      <c r="DN237" s="363"/>
      <c r="DO237" s="363"/>
      <c r="DP237" s="363"/>
      <c r="DQ237" s="363"/>
      <c r="DR237" s="363"/>
      <c r="DS237" s="363"/>
      <c r="DT237" s="363"/>
      <c r="DU237" s="363"/>
      <c r="DV237" s="363"/>
      <c r="DW237" s="363"/>
      <c r="DX237" s="363"/>
      <c r="DY237" s="363"/>
      <c r="DZ237" s="363"/>
      <c r="EA237" s="363"/>
      <c r="EB237" s="363"/>
      <c r="EC237" s="363"/>
      <c r="ED237" s="363"/>
      <c r="EE237" s="363"/>
      <c r="EF237" s="363"/>
      <c r="EG237" s="363"/>
      <c r="EH237" s="363"/>
      <c r="EI237" s="363"/>
      <c r="EJ237" s="363"/>
      <c r="EK237" s="363"/>
      <c r="EL237" s="363"/>
      <c r="EM237" s="363"/>
      <c r="EN237" s="363"/>
      <c r="EO237" s="363"/>
      <c r="EP237" s="363"/>
      <c r="EQ237" s="363"/>
      <c r="ER237" s="363"/>
      <c r="ES237" s="363"/>
      <c r="ET237" s="363"/>
      <c r="EU237" s="363"/>
      <c r="EV237" s="363"/>
      <c r="EW237" s="363"/>
      <c r="EX237" s="363"/>
      <c r="EY237" s="363"/>
      <c r="EZ237" s="363"/>
      <c r="FA237" s="363"/>
      <c r="FB237" s="363"/>
      <c r="FC237" s="363"/>
      <c r="FD237" s="363"/>
      <c r="FE237" s="363"/>
      <c r="FF237" s="363"/>
      <c r="FG237" s="363"/>
      <c r="FH237" s="363"/>
      <c r="FI237" s="363"/>
      <c r="FJ237" s="363"/>
      <c r="FK237" s="363"/>
      <c r="FL237" s="363"/>
      <c r="FM237" s="363"/>
      <c r="FN237" s="363"/>
      <c r="FO237" s="363"/>
      <c r="FP237" s="363"/>
      <c r="FQ237" s="363"/>
      <c r="FR237" s="363"/>
      <c r="FS237" s="363"/>
      <c r="FT237" s="363"/>
      <c r="FU237" s="363"/>
      <c r="FV237" s="363"/>
      <c r="FW237" s="363"/>
      <c r="FX237" s="363"/>
      <c r="FY237" s="363"/>
      <c r="FZ237" s="363"/>
      <c r="GA237" s="363"/>
      <c r="GB237" s="363"/>
      <c r="GC237" s="363"/>
      <c r="GD237" s="363"/>
      <c r="GE237" s="363"/>
      <c r="GF237" s="363"/>
      <c r="GG237" s="363"/>
      <c r="GH237" s="363"/>
      <c r="GI237" s="363"/>
      <c r="GJ237" s="363"/>
      <c r="GK237" s="363"/>
      <c r="GL237" s="363"/>
      <c r="GM237" s="363"/>
      <c r="GN237" s="363"/>
      <c r="GO237" s="363"/>
      <c r="GP237" s="363"/>
      <c r="GQ237" s="363"/>
      <c r="GR237" s="363"/>
      <c r="GS237" s="363"/>
      <c r="GT237" s="363"/>
      <c r="GU237" s="363"/>
      <c r="GV237" s="363"/>
      <c r="GW237" s="363"/>
      <c r="GX237" s="363"/>
      <c r="GY237" s="363"/>
      <c r="GZ237" s="363"/>
      <c r="HA237" s="363"/>
      <c r="HB237" s="363"/>
      <c r="HC237" s="363"/>
      <c r="HD237" s="363"/>
      <c r="HE237" s="363"/>
      <c r="HF237" s="363"/>
      <c r="HG237" s="363"/>
      <c r="HH237" s="363"/>
      <c r="HI237" s="363"/>
      <c r="HJ237" s="363"/>
      <c r="HK237" s="363"/>
      <c r="HL237" s="363"/>
      <c r="HM237" s="363"/>
      <c r="HN237" s="363"/>
      <c r="HO237" s="363"/>
      <c r="HP237" s="363"/>
      <c r="HQ237" s="363"/>
      <c r="HR237" s="363"/>
      <c r="HS237" s="363"/>
      <c r="HT237" s="363"/>
      <c r="HU237" s="363"/>
      <c r="HV237" s="363"/>
      <c r="HW237" s="363"/>
      <c r="HX237" s="363"/>
      <c r="HY237" s="363"/>
      <c r="HZ237" s="363"/>
      <c r="IA237" s="363"/>
      <c r="IB237" s="363"/>
      <c r="IC237" s="363"/>
      <c r="ID237" s="363"/>
      <c r="IE237" s="363"/>
      <c r="IF237" s="363"/>
      <c r="IG237" s="363"/>
      <c r="IH237" s="363"/>
      <c r="II237" s="363"/>
      <c r="IJ237" s="363"/>
      <c r="IK237" s="363"/>
      <c r="IL237" s="363"/>
      <c r="IM237" s="363"/>
      <c r="IN237" s="363"/>
      <c r="IO237" s="363"/>
      <c r="IP237" s="363"/>
      <c r="IQ237" s="363"/>
      <c r="IR237" s="363"/>
      <c r="IS237" s="363"/>
      <c r="IT237" s="363"/>
      <c r="IU237" s="363"/>
      <c r="IV237" s="363"/>
    </row>
    <row r="238" spans="1:256" s="364" customFormat="1" ht="60.75" customHeight="1">
      <c r="A238" s="352" t="s">
        <v>1320</v>
      </c>
      <c r="B238" s="353">
        <v>21160151</v>
      </c>
      <c r="C238" s="354">
        <v>8</v>
      </c>
      <c r="D238" s="355" t="s">
        <v>33</v>
      </c>
      <c r="E238" s="355" t="s">
        <v>15</v>
      </c>
      <c r="F238" s="356" t="s">
        <v>1337</v>
      </c>
      <c r="G238" s="357"/>
      <c r="H238" s="370" t="s">
        <v>1338</v>
      </c>
      <c r="I238" s="359"/>
      <c r="J238" s="360"/>
      <c r="K238" s="361"/>
      <c r="L238" s="362">
        <v>42257</v>
      </c>
      <c r="M238" s="362">
        <v>42262</v>
      </c>
      <c r="N238" s="363"/>
      <c r="O238" s="363"/>
      <c r="P238" s="363"/>
      <c r="Q238" s="363"/>
      <c r="R238" s="363"/>
      <c r="S238" s="363"/>
      <c r="T238" s="363"/>
      <c r="U238" s="363"/>
      <c r="V238" s="363"/>
      <c r="W238" s="363"/>
      <c r="X238" s="363"/>
      <c r="Y238" s="363"/>
      <c r="Z238" s="363"/>
      <c r="AA238" s="363"/>
      <c r="AB238" s="363"/>
      <c r="AC238" s="363"/>
      <c r="AD238" s="363"/>
      <c r="AE238" s="363"/>
      <c r="AF238" s="363"/>
      <c r="AG238" s="363"/>
      <c r="AH238" s="363"/>
      <c r="AI238" s="363"/>
      <c r="AJ238" s="363"/>
      <c r="AK238" s="363"/>
      <c r="AL238" s="363"/>
      <c r="AM238" s="363"/>
      <c r="AN238" s="363"/>
      <c r="AO238" s="363"/>
      <c r="AP238" s="363"/>
      <c r="AQ238" s="363"/>
      <c r="AR238" s="363"/>
      <c r="AS238" s="363"/>
      <c r="AT238" s="363"/>
      <c r="AU238" s="363"/>
      <c r="AV238" s="363"/>
      <c r="AW238" s="363"/>
      <c r="AX238" s="363"/>
      <c r="AY238" s="363"/>
      <c r="AZ238" s="363"/>
      <c r="BA238" s="363"/>
      <c r="BB238" s="363"/>
      <c r="BC238" s="363"/>
      <c r="BD238" s="363"/>
      <c r="BE238" s="363"/>
      <c r="BF238" s="363"/>
      <c r="BG238" s="363"/>
      <c r="BH238" s="363"/>
      <c r="BI238" s="363"/>
      <c r="BJ238" s="363"/>
      <c r="BK238" s="363"/>
      <c r="BL238" s="363"/>
      <c r="BM238" s="363"/>
      <c r="BN238" s="363"/>
      <c r="BO238" s="363"/>
      <c r="BP238" s="363"/>
      <c r="BQ238" s="363"/>
      <c r="BR238" s="363"/>
      <c r="BS238" s="363"/>
      <c r="BT238" s="363"/>
      <c r="BU238" s="363"/>
      <c r="BV238" s="363"/>
      <c r="BW238" s="363"/>
      <c r="BX238" s="363"/>
      <c r="BY238" s="363"/>
      <c r="BZ238" s="363"/>
      <c r="CA238" s="363"/>
      <c r="CB238" s="363"/>
      <c r="CC238" s="363"/>
      <c r="CD238" s="363"/>
      <c r="CE238" s="363"/>
      <c r="CF238" s="363"/>
      <c r="CG238" s="363"/>
      <c r="CH238" s="363"/>
      <c r="CI238" s="363"/>
      <c r="CJ238" s="363"/>
      <c r="CK238" s="363"/>
      <c r="CL238" s="363"/>
      <c r="CM238" s="363"/>
      <c r="CN238" s="363"/>
      <c r="CO238" s="363"/>
      <c r="CP238" s="363"/>
      <c r="CQ238" s="363"/>
      <c r="CR238" s="363"/>
      <c r="CS238" s="363"/>
      <c r="CT238" s="363"/>
      <c r="CU238" s="363"/>
      <c r="CV238" s="363"/>
      <c r="CW238" s="363"/>
      <c r="CX238" s="363"/>
      <c r="CY238" s="363"/>
      <c r="CZ238" s="363"/>
      <c r="DA238" s="363"/>
      <c r="DB238" s="363"/>
      <c r="DC238" s="363"/>
      <c r="DD238" s="363"/>
      <c r="DE238" s="363"/>
      <c r="DF238" s="363"/>
      <c r="DG238" s="363"/>
      <c r="DH238" s="363"/>
      <c r="DI238" s="363"/>
      <c r="DJ238" s="363"/>
      <c r="DK238" s="363"/>
      <c r="DL238" s="363"/>
      <c r="DM238" s="363"/>
      <c r="DN238" s="363"/>
      <c r="DO238" s="363"/>
      <c r="DP238" s="363"/>
      <c r="DQ238" s="363"/>
      <c r="DR238" s="363"/>
      <c r="DS238" s="363"/>
      <c r="DT238" s="363"/>
      <c r="DU238" s="363"/>
      <c r="DV238" s="363"/>
      <c r="DW238" s="363"/>
      <c r="DX238" s="363"/>
      <c r="DY238" s="363"/>
      <c r="DZ238" s="363"/>
      <c r="EA238" s="363"/>
      <c r="EB238" s="363"/>
      <c r="EC238" s="363"/>
      <c r="ED238" s="363"/>
      <c r="EE238" s="363"/>
      <c r="EF238" s="363"/>
      <c r="EG238" s="363"/>
      <c r="EH238" s="363"/>
      <c r="EI238" s="363"/>
      <c r="EJ238" s="363"/>
      <c r="EK238" s="363"/>
      <c r="EL238" s="363"/>
      <c r="EM238" s="363"/>
      <c r="EN238" s="363"/>
      <c r="EO238" s="363"/>
      <c r="EP238" s="363"/>
      <c r="EQ238" s="363"/>
      <c r="ER238" s="363"/>
      <c r="ES238" s="363"/>
      <c r="ET238" s="363"/>
      <c r="EU238" s="363"/>
      <c r="EV238" s="363"/>
      <c r="EW238" s="363"/>
      <c r="EX238" s="363"/>
      <c r="EY238" s="363"/>
      <c r="EZ238" s="363"/>
      <c r="FA238" s="363"/>
      <c r="FB238" s="363"/>
      <c r="FC238" s="363"/>
      <c r="FD238" s="363"/>
      <c r="FE238" s="363"/>
      <c r="FF238" s="363"/>
      <c r="FG238" s="363"/>
      <c r="FH238" s="363"/>
      <c r="FI238" s="363"/>
      <c r="FJ238" s="363"/>
      <c r="FK238" s="363"/>
      <c r="FL238" s="363"/>
      <c r="FM238" s="363"/>
      <c r="FN238" s="363"/>
      <c r="FO238" s="363"/>
      <c r="FP238" s="363"/>
      <c r="FQ238" s="363"/>
      <c r="FR238" s="363"/>
      <c r="FS238" s="363"/>
      <c r="FT238" s="363"/>
      <c r="FU238" s="363"/>
      <c r="FV238" s="363"/>
      <c r="FW238" s="363"/>
      <c r="FX238" s="363"/>
      <c r="FY238" s="363"/>
      <c r="FZ238" s="363"/>
      <c r="GA238" s="363"/>
      <c r="GB238" s="363"/>
      <c r="GC238" s="363"/>
      <c r="GD238" s="363"/>
      <c r="GE238" s="363"/>
      <c r="GF238" s="363"/>
      <c r="GG238" s="363"/>
      <c r="GH238" s="363"/>
      <c r="GI238" s="363"/>
      <c r="GJ238" s="363"/>
      <c r="GK238" s="363"/>
      <c r="GL238" s="363"/>
      <c r="GM238" s="363"/>
      <c r="GN238" s="363"/>
      <c r="GO238" s="363"/>
      <c r="GP238" s="363"/>
      <c r="GQ238" s="363"/>
      <c r="GR238" s="363"/>
      <c r="GS238" s="363"/>
      <c r="GT238" s="363"/>
      <c r="GU238" s="363"/>
      <c r="GV238" s="363"/>
      <c r="GW238" s="363"/>
      <c r="GX238" s="363"/>
      <c r="GY238" s="363"/>
      <c r="GZ238" s="363"/>
      <c r="HA238" s="363"/>
      <c r="HB238" s="363"/>
      <c r="HC238" s="363"/>
      <c r="HD238" s="363"/>
      <c r="HE238" s="363"/>
      <c r="HF238" s="363"/>
      <c r="HG238" s="363"/>
      <c r="HH238" s="363"/>
      <c r="HI238" s="363"/>
      <c r="HJ238" s="363"/>
      <c r="HK238" s="363"/>
      <c r="HL238" s="363"/>
      <c r="HM238" s="363"/>
      <c r="HN238" s="363"/>
      <c r="HO238" s="363"/>
      <c r="HP238" s="363"/>
      <c r="HQ238" s="363"/>
      <c r="HR238" s="363"/>
      <c r="HS238" s="363"/>
      <c r="HT238" s="363"/>
      <c r="HU238" s="363"/>
      <c r="HV238" s="363"/>
      <c r="HW238" s="363"/>
      <c r="HX238" s="363"/>
      <c r="HY238" s="363"/>
      <c r="HZ238" s="363"/>
      <c r="IA238" s="363"/>
      <c r="IB238" s="363"/>
      <c r="IC238" s="363"/>
      <c r="ID238" s="363"/>
      <c r="IE238" s="363"/>
      <c r="IF238" s="363"/>
      <c r="IG238" s="363"/>
      <c r="IH238" s="363"/>
      <c r="II238" s="363"/>
      <c r="IJ238" s="363"/>
      <c r="IK238" s="363"/>
      <c r="IL238" s="363"/>
      <c r="IM238" s="363"/>
      <c r="IN238" s="363"/>
      <c r="IO238" s="363"/>
      <c r="IP238" s="363"/>
      <c r="IQ238" s="363"/>
      <c r="IR238" s="363"/>
      <c r="IS238" s="363"/>
      <c r="IT238" s="363"/>
      <c r="IU238" s="363"/>
      <c r="IV238" s="363"/>
    </row>
    <row r="239" spans="1:256" s="364" customFormat="1" ht="60.75" customHeight="1">
      <c r="A239" s="352" t="s">
        <v>1321</v>
      </c>
      <c r="B239" s="353">
        <v>21160161</v>
      </c>
      <c r="C239" s="354">
        <v>8</v>
      </c>
      <c r="D239" s="355" t="s">
        <v>26</v>
      </c>
      <c r="E239" s="355" t="s">
        <v>15</v>
      </c>
      <c r="F239" s="356" t="s">
        <v>1337</v>
      </c>
      <c r="G239" s="357"/>
      <c r="H239" s="370" t="s">
        <v>1338</v>
      </c>
      <c r="I239" s="359"/>
      <c r="J239" s="360"/>
      <c r="K239" s="361"/>
      <c r="L239" s="362">
        <v>42257</v>
      </c>
      <c r="M239" s="362">
        <v>42262</v>
      </c>
      <c r="N239" s="363"/>
      <c r="O239" s="363"/>
      <c r="P239" s="363"/>
      <c r="Q239" s="363"/>
      <c r="R239" s="363"/>
      <c r="S239" s="363"/>
      <c r="T239" s="363"/>
      <c r="U239" s="363"/>
      <c r="V239" s="363"/>
      <c r="W239" s="363"/>
      <c r="X239" s="363"/>
      <c r="Y239" s="363"/>
      <c r="Z239" s="363"/>
      <c r="AA239" s="363"/>
      <c r="AB239" s="363"/>
      <c r="AC239" s="363"/>
      <c r="AD239" s="363"/>
      <c r="AE239" s="363"/>
      <c r="AF239" s="363"/>
      <c r="AG239" s="363"/>
      <c r="AH239" s="363"/>
      <c r="AI239" s="363"/>
      <c r="AJ239" s="363"/>
      <c r="AK239" s="363"/>
      <c r="AL239" s="363"/>
      <c r="AM239" s="363"/>
      <c r="AN239" s="363"/>
      <c r="AO239" s="363"/>
      <c r="AP239" s="363"/>
      <c r="AQ239" s="363"/>
      <c r="AR239" s="363"/>
      <c r="AS239" s="363"/>
      <c r="AT239" s="363"/>
      <c r="AU239" s="363"/>
      <c r="AV239" s="363"/>
      <c r="AW239" s="363"/>
      <c r="AX239" s="363"/>
      <c r="AY239" s="363"/>
      <c r="AZ239" s="363"/>
      <c r="BA239" s="363"/>
      <c r="BB239" s="363"/>
      <c r="BC239" s="363"/>
      <c r="BD239" s="363"/>
      <c r="BE239" s="363"/>
      <c r="BF239" s="363"/>
      <c r="BG239" s="363"/>
      <c r="BH239" s="363"/>
      <c r="BI239" s="363"/>
      <c r="BJ239" s="363"/>
      <c r="BK239" s="363"/>
      <c r="BL239" s="363"/>
      <c r="BM239" s="363"/>
      <c r="BN239" s="363"/>
      <c r="BO239" s="363"/>
      <c r="BP239" s="363"/>
      <c r="BQ239" s="363"/>
      <c r="BR239" s="363"/>
      <c r="BS239" s="363"/>
      <c r="BT239" s="363"/>
      <c r="BU239" s="363"/>
      <c r="BV239" s="363"/>
      <c r="BW239" s="363"/>
      <c r="BX239" s="363"/>
      <c r="BY239" s="363"/>
      <c r="BZ239" s="363"/>
      <c r="CA239" s="363"/>
      <c r="CB239" s="363"/>
      <c r="CC239" s="363"/>
      <c r="CD239" s="363"/>
      <c r="CE239" s="363"/>
      <c r="CF239" s="363"/>
      <c r="CG239" s="363"/>
      <c r="CH239" s="363"/>
      <c r="CI239" s="363"/>
      <c r="CJ239" s="363"/>
      <c r="CK239" s="363"/>
      <c r="CL239" s="363"/>
      <c r="CM239" s="363"/>
      <c r="CN239" s="363"/>
      <c r="CO239" s="363"/>
      <c r="CP239" s="363"/>
      <c r="CQ239" s="363"/>
      <c r="CR239" s="363"/>
      <c r="CS239" s="363"/>
      <c r="CT239" s="363"/>
      <c r="CU239" s="363"/>
      <c r="CV239" s="363"/>
      <c r="CW239" s="363"/>
      <c r="CX239" s="363"/>
      <c r="CY239" s="363"/>
      <c r="CZ239" s="363"/>
      <c r="DA239" s="363"/>
      <c r="DB239" s="363"/>
      <c r="DC239" s="363"/>
      <c r="DD239" s="363"/>
      <c r="DE239" s="363"/>
      <c r="DF239" s="363"/>
      <c r="DG239" s="363"/>
      <c r="DH239" s="363"/>
      <c r="DI239" s="363"/>
      <c r="DJ239" s="363"/>
      <c r="DK239" s="363"/>
      <c r="DL239" s="363"/>
      <c r="DM239" s="363"/>
      <c r="DN239" s="363"/>
      <c r="DO239" s="363"/>
      <c r="DP239" s="363"/>
      <c r="DQ239" s="363"/>
      <c r="DR239" s="363"/>
      <c r="DS239" s="363"/>
      <c r="DT239" s="363"/>
      <c r="DU239" s="363"/>
      <c r="DV239" s="363"/>
      <c r="DW239" s="363"/>
      <c r="DX239" s="363"/>
      <c r="DY239" s="363"/>
      <c r="DZ239" s="363"/>
      <c r="EA239" s="363"/>
      <c r="EB239" s="363"/>
      <c r="EC239" s="363"/>
      <c r="ED239" s="363"/>
      <c r="EE239" s="363"/>
      <c r="EF239" s="363"/>
      <c r="EG239" s="363"/>
      <c r="EH239" s="363"/>
      <c r="EI239" s="363"/>
      <c r="EJ239" s="363"/>
      <c r="EK239" s="363"/>
      <c r="EL239" s="363"/>
      <c r="EM239" s="363"/>
      <c r="EN239" s="363"/>
      <c r="EO239" s="363"/>
      <c r="EP239" s="363"/>
      <c r="EQ239" s="363"/>
      <c r="ER239" s="363"/>
      <c r="ES239" s="363"/>
      <c r="ET239" s="363"/>
      <c r="EU239" s="363"/>
      <c r="EV239" s="363"/>
      <c r="EW239" s="363"/>
      <c r="EX239" s="363"/>
      <c r="EY239" s="363"/>
      <c r="EZ239" s="363"/>
      <c r="FA239" s="363"/>
      <c r="FB239" s="363"/>
      <c r="FC239" s="363"/>
      <c r="FD239" s="363"/>
      <c r="FE239" s="363"/>
      <c r="FF239" s="363"/>
      <c r="FG239" s="363"/>
      <c r="FH239" s="363"/>
      <c r="FI239" s="363"/>
      <c r="FJ239" s="363"/>
      <c r="FK239" s="363"/>
      <c r="FL239" s="363"/>
      <c r="FM239" s="363"/>
      <c r="FN239" s="363"/>
      <c r="FO239" s="363"/>
      <c r="FP239" s="363"/>
      <c r="FQ239" s="363"/>
      <c r="FR239" s="363"/>
      <c r="FS239" s="363"/>
      <c r="FT239" s="363"/>
      <c r="FU239" s="363"/>
      <c r="FV239" s="363"/>
      <c r="FW239" s="363"/>
      <c r="FX239" s="363"/>
      <c r="FY239" s="363"/>
      <c r="FZ239" s="363"/>
      <c r="GA239" s="363"/>
      <c r="GB239" s="363"/>
      <c r="GC239" s="363"/>
      <c r="GD239" s="363"/>
      <c r="GE239" s="363"/>
      <c r="GF239" s="363"/>
      <c r="GG239" s="363"/>
      <c r="GH239" s="363"/>
      <c r="GI239" s="363"/>
      <c r="GJ239" s="363"/>
      <c r="GK239" s="363"/>
      <c r="GL239" s="363"/>
      <c r="GM239" s="363"/>
      <c r="GN239" s="363"/>
      <c r="GO239" s="363"/>
      <c r="GP239" s="363"/>
      <c r="GQ239" s="363"/>
      <c r="GR239" s="363"/>
      <c r="GS239" s="363"/>
      <c r="GT239" s="363"/>
      <c r="GU239" s="363"/>
      <c r="GV239" s="363"/>
      <c r="GW239" s="363"/>
      <c r="GX239" s="363"/>
      <c r="GY239" s="363"/>
      <c r="GZ239" s="363"/>
      <c r="HA239" s="363"/>
      <c r="HB239" s="363"/>
      <c r="HC239" s="363"/>
      <c r="HD239" s="363"/>
      <c r="HE239" s="363"/>
      <c r="HF239" s="363"/>
      <c r="HG239" s="363"/>
      <c r="HH239" s="363"/>
      <c r="HI239" s="363"/>
      <c r="HJ239" s="363"/>
      <c r="HK239" s="363"/>
      <c r="HL239" s="363"/>
      <c r="HM239" s="363"/>
      <c r="HN239" s="363"/>
      <c r="HO239" s="363"/>
      <c r="HP239" s="363"/>
      <c r="HQ239" s="363"/>
      <c r="HR239" s="363"/>
      <c r="HS239" s="363"/>
      <c r="HT239" s="363"/>
      <c r="HU239" s="363"/>
      <c r="HV239" s="363"/>
      <c r="HW239" s="363"/>
      <c r="HX239" s="363"/>
      <c r="HY239" s="363"/>
      <c r="HZ239" s="363"/>
      <c r="IA239" s="363"/>
      <c r="IB239" s="363"/>
      <c r="IC239" s="363"/>
      <c r="ID239" s="363"/>
      <c r="IE239" s="363"/>
      <c r="IF239" s="363"/>
      <c r="IG239" s="363"/>
      <c r="IH239" s="363"/>
      <c r="II239" s="363"/>
      <c r="IJ239" s="363"/>
      <c r="IK239" s="363"/>
      <c r="IL239" s="363"/>
      <c r="IM239" s="363"/>
      <c r="IN239" s="363"/>
      <c r="IO239" s="363"/>
      <c r="IP239" s="363"/>
      <c r="IQ239" s="363"/>
      <c r="IR239" s="363"/>
      <c r="IS239" s="363"/>
      <c r="IT239" s="363"/>
      <c r="IU239" s="363"/>
      <c r="IV239" s="363"/>
    </row>
    <row r="240" spans="1:256" s="364" customFormat="1" ht="60.75" customHeight="1">
      <c r="A240" s="352" t="s">
        <v>1322</v>
      </c>
      <c r="B240" s="353">
        <v>21160171</v>
      </c>
      <c r="C240" s="354">
        <v>8</v>
      </c>
      <c r="D240" s="355" t="s">
        <v>26</v>
      </c>
      <c r="E240" s="355" t="s">
        <v>15</v>
      </c>
      <c r="F240" s="356" t="s">
        <v>1337</v>
      </c>
      <c r="G240" s="357"/>
      <c r="H240" s="370" t="s">
        <v>1338</v>
      </c>
      <c r="I240" s="359"/>
      <c r="J240" s="360"/>
      <c r="K240" s="361"/>
      <c r="L240" s="362">
        <v>42257</v>
      </c>
      <c r="M240" s="362">
        <v>42262</v>
      </c>
      <c r="N240" s="363"/>
      <c r="O240" s="363"/>
      <c r="P240" s="363"/>
      <c r="Q240" s="363"/>
      <c r="R240" s="363"/>
      <c r="S240" s="363"/>
      <c r="T240" s="363"/>
      <c r="U240" s="363"/>
      <c r="V240" s="363"/>
      <c r="W240" s="363"/>
      <c r="X240" s="363"/>
      <c r="Y240" s="363"/>
      <c r="Z240" s="363"/>
      <c r="AA240" s="363"/>
      <c r="AB240" s="363"/>
      <c r="AC240" s="363"/>
      <c r="AD240" s="363"/>
      <c r="AE240" s="363"/>
      <c r="AF240" s="363"/>
      <c r="AG240" s="363"/>
      <c r="AH240" s="363"/>
      <c r="AI240" s="363"/>
      <c r="AJ240" s="363"/>
      <c r="AK240" s="363"/>
      <c r="AL240" s="363"/>
      <c r="AM240" s="363"/>
      <c r="AN240" s="363"/>
      <c r="AO240" s="363"/>
      <c r="AP240" s="363"/>
      <c r="AQ240" s="363"/>
      <c r="AR240" s="363"/>
      <c r="AS240" s="363"/>
      <c r="AT240" s="363"/>
      <c r="AU240" s="363"/>
      <c r="AV240" s="363"/>
      <c r="AW240" s="363"/>
      <c r="AX240" s="363"/>
      <c r="AY240" s="363"/>
      <c r="AZ240" s="363"/>
      <c r="BA240" s="363"/>
      <c r="BB240" s="363"/>
      <c r="BC240" s="363"/>
      <c r="BD240" s="363"/>
      <c r="BE240" s="363"/>
      <c r="BF240" s="363"/>
      <c r="BG240" s="363"/>
      <c r="BH240" s="363"/>
      <c r="BI240" s="363"/>
      <c r="BJ240" s="363"/>
      <c r="BK240" s="363"/>
      <c r="BL240" s="363"/>
      <c r="BM240" s="363"/>
      <c r="BN240" s="363"/>
      <c r="BO240" s="363"/>
      <c r="BP240" s="363"/>
      <c r="BQ240" s="363"/>
      <c r="BR240" s="363"/>
      <c r="BS240" s="363"/>
      <c r="BT240" s="363"/>
      <c r="BU240" s="363"/>
      <c r="BV240" s="363"/>
      <c r="BW240" s="363"/>
      <c r="BX240" s="363"/>
      <c r="BY240" s="363"/>
      <c r="BZ240" s="363"/>
      <c r="CA240" s="363"/>
      <c r="CB240" s="363"/>
      <c r="CC240" s="363"/>
      <c r="CD240" s="363"/>
      <c r="CE240" s="363"/>
      <c r="CF240" s="363"/>
      <c r="CG240" s="363"/>
      <c r="CH240" s="363"/>
      <c r="CI240" s="363"/>
      <c r="CJ240" s="363"/>
      <c r="CK240" s="363"/>
      <c r="CL240" s="363"/>
      <c r="CM240" s="363"/>
      <c r="CN240" s="363"/>
      <c r="CO240" s="363"/>
      <c r="CP240" s="363"/>
      <c r="CQ240" s="363"/>
      <c r="CR240" s="363"/>
      <c r="CS240" s="363"/>
      <c r="CT240" s="363"/>
      <c r="CU240" s="363"/>
      <c r="CV240" s="363"/>
      <c r="CW240" s="363"/>
      <c r="CX240" s="363"/>
      <c r="CY240" s="363"/>
      <c r="CZ240" s="363"/>
      <c r="DA240" s="363"/>
      <c r="DB240" s="363"/>
      <c r="DC240" s="363"/>
      <c r="DD240" s="363"/>
      <c r="DE240" s="363"/>
      <c r="DF240" s="363"/>
      <c r="DG240" s="363"/>
      <c r="DH240" s="363"/>
      <c r="DI240" s="363"/>
      <c r="DJ240" s="363"/>
      <c r="DK240" s="363"/>
      <c r="DL240" s="363"/>
      <c r="DM240" s="363"/>
      <c r="DN240" s="363"/>
      <c r="DO240" s="363"/>
      <c r="DP240" s="363"/>
      <c r="DQ240" s="363"/>
      <c r="DR240" s="363"/>
      <c r="DS240" s="363"/>
      <c r="DT240" s="363"/>
      <c r="DU240" s="363"/>
      <c r="DV240" s="363"/>
      <c r="DW240" s="363"/>
      <c r="DX240" s="363"/>
      <c r="DY240" s="363"/>
      <c r="DZ240" s="363"/>
      <c r="EA240" s="363"/>
      <c r="EB240" s="363"/>
      <c r="EC240" s="363"/>
      <c r="ED240" s="363"/>
      <c r="EE240" s="363"/>
      <c r="EF240" s="363"/>
      <c r="EG240" s="363"/>
      <c r="EH240" s="363"/>
      <c r="EI240" s="363"/>
      <c r="EJ240" s="363"/>
      <c r="EK240" s="363"/>
      <c r="EL240" s="363"/>
      <c r="EM240" s="363"/>
      <c r="EN240" s="363"/>
      <c r="EO240" s="363"/>
      <c r="EP240" s="363"/>
      <c r="EQ240" s="363"/>
      <c r="ER240" s="363"/>
      <c r="ES240" s="363"/>
      <c r="ET240" s="363"/>
      <c r="EU240" s="363"/>
      <c r="EV240" s="363"/>
      <c r="EW240" s="363"/>
      <c r="EX240" s="363"/>
      <c r="EY240" s="363"/>
      <c r="EZ240" s="363"/>
      <c r="FA240" s="363"/>
      <c r="FB240" s="363"/>
      <c r="FC240" s="363"/>
      <c r="FD240" s="363"/>
      <c r="FE240" s="363"/>
      <c r="FF240" s="363"/>
      <c r="FG240" s="363"/>
      <c r="FH240" s="363"/>
      <c r="FI240" s="363"/>
      <c r="FJ240" s="363"/>
      <c r="FK240" s="363"/>
      <c r="FL240" s="363"/>
      <c r="FM240" s="363"/>
      <c r="FN240" s="363"/>
      <c r="FO240" s="363"/>
      <c r="FP240" s="363"/>
      <c r="FQ240" s="363"/>
      <c r="FR240" s="363"/>
      <c r="FS240" s="363"/>
      <c r="FT240" s="363"/>
      <c r="FU240" s="363"/>
      <c r="FV240" s="363"/>
      <c r="FW240" s="363"/>
      <c r="FX240" s="363"/>
      <c r="FY240" s="363"/>
      <c r="FZ240" s="363"/>
      <c r="GA240" s="363"/>
      <c r="GB240" s="363"/>
      <c r="GC240" s="363"/>
      <c r="GD240" s="363"/>
      <c r="GE240" s="363"/>
      <c r="GF240" s="363"/>
      <c r="GG240" s="363"/>
      <c r="GH240" s="363"/>
      <c r="GI240" s="363"/>
      <c r="GJ240" s="363"/>
      <c r="GK240" s="363"/>
      <c r="GL240" s="363"/>
      <c r="GM240" s="363"/>
      <c r="GN240" s="363"/>
      <c r="GO240" s="363"/>
      <c r="GP240" s="363"/>
      <c r="GQ240" s="363"/>
      <c r="GR240" s="363"/>
      <c r="GS240" s="363"/>
      <c r="GT240" s="363"/>
      <c r="GU240" s="363"/>
      <c r="GV240" s="363"/>
      <c r="GW240" s="363"/>
      <c r="GX240" s="363"/>
      <c r="GY240" s="363"/>
      <c r="GZ240" s="363"/>
      <c r="HA240" s="363"/>
      <c r="HB240" s="363"/>
      <c r="HC240" s="363"/>
      <c r="HD240" s="363"/>
      <c r="HE240" s="363"/>
      <c r="HF240" s="363"/>
      <c r="HG240" s="363"/>
      <c r="HH240" s="363"/>
      <c r="HI240" s="363"/>
      <c r="HJ240" s="363"/>
      <c r="HK240" s="363"/>
      <c r="HL240" s="363"/>
      <c r="HM240" s="363"/>
      <c r="HN240" s="363"/>
      <c r="HO240" s="363"/>
      <c r="HP240" s="363"/>
      <c r="HQ240" s="363"/>
      <c r="HR240" s="363"/>
      <c r="HS240" s="363"/>
      <c r="HT240" s="363"/>
      <c r="HU240" s="363"/>
      <c r="HV240" s="363"/>
      <c r="HW240" s="363"/>
      <c r="HX240" s="363"/>
      <c r="HY240" s="363"/>
      <c r="HZ240" s="363"/>
      <c r="IA240" s="363"/>
      <c r="IB240" s="363"/>
      <c r="IC240" s="363"/>
      <c r="ID240" s="363"/>
      <c r="IE240" s="363"/>
      <c r="IF240" s="363"/>
      <c r="IG240" s="363"/>
      <c r="IH240" s="363"/>
      <c r="II240" s="363"/>
      <c r="IJ240" s="363"/>
      <c r="IK240" s="363"/>
      <c r="IL240" s="363"/>
      <c r="IM240" s="363"/>
      <c r="IN240" s="363"/>
      <c r="IO240" s="363"/>
      <c r="IP240" s="363"/>
      <c r="IQ240" s="363"/>
      <c r="IR240" s="363"/>
      <c r="IS240" s="363"/>
      <c r="IT240" s="363"/>
      <c r="IU240" s="363"/>
      <c r="IV240" s="363"/>
    </row>
    <row r="241" spans="1:256" s="364" customFormat="1" ht="60.75" customHeight="1">
      <c r="A241" s="352" t="s">
        <v>1323</v>
      </c>
      <c r="B241" s="353">
        <v>21160181</v>
      </c>
      <c r="C241" s="354">
        <v>8</v>
      </c>
      <c r="D241" s="355" t="s">
        <v>33</v>
      </c>
      <c r="E241" s="355" t="s">
        <v>15</v>
      </c>
      <c r="F241" s="356" t="s">
        <v>1337</v>
      </c>
      <c r="G241" s="357"/>
      <c r="H241" s="370" t="s">
        <v>1338</v>
      </c>
      <c r="I241" s="359"/>
      <c r="J241" s="360"/>
      <c r="K241" s="361"/>
      <c r="L241" s="362">
        <v>42257</v>
      </c>
      <c r="M241" s="362">
        <v>42262</v>
      </c>
      <c r="N241" s="363"/>
      <c r="O241" s="363"/>
      <c r="P241" s="363"/>
      <c r="Q241" s="363"/>
      <c r="R241" s="363"/>
      <c r="S241" s="363"/>
      <c r="T241" s="363"/>
      <c r="U241" s="363"/>
      <c r="V241" s="363"/>
      <c r="W241" s="363"/>
      <c r="X241" s="363"/>
      <c r="Y241" s="363"/>
      <c r="Z241" s="363"/>
      <c r="AA241" s="363"/>
      <c r="AB241" s="363"/>
      <c r="AC241" s="363"/>
      <c r="AD241" s="363"/>
      <c r="AE241" s="363"/>
      <c r="AF241" s="363"/>
      <c r="AG241" s="363"/>
      <c r="AH241" s="363"/>
      <c r="AI241" s="363"/>
      <c r="AJ241" s="363"/>
      <c r="AK241" s="363"/>
      <c r="AL241" s="363"/>
      <c r="AM241" s="363"/>
      <c r="AN241" s="363"/>
      <c r="AO241" s="363"/>
      <c r="AP241" s="363"/>
      <c r="AQ241" s="363"/>
      <c r="AR241" s="363"/>
      <c r="AS241" s="363"/>
      <c r="AT241" s="363"/>
      <c r="AU241" s="363"/>
      <c r="AV241" s="363"/>
      <c r="AW241" s="363"/>
      <c r="AX241" s="363"/>
      <c r="AY241" s="363"/>
      <c r="AZ241" s="363"/>
      <c r="BA241" s="363"/>
      <c r="BB241" s="363"/>
      <c r="BC241" s="363"/>
      <c r="BD241" s="363"/>
      <c r="BE241" s="363"/>
      <c r="BF241" s="363"/>
      <c r="BG241" s="363"/>
      <c r="BH241" s="363"/>
      <c r="BI241" s="363"/>
      <c r="BJ241" s="363"/>
      <c r="BK241" s="363"/>
      <c r="BL241" s="363"/>
      <c r="BM241" s="363"/>
      <c r="BN241" s="363"/>
      <c r="BO241" s="363"/>
      <c r="BP241" s="363"/>
      <c r="BQ241" s="363"/>
      <c r="BR241" s="363"/>
      <c r="BS241" s="363"/>
      <c r="BT241" s="363"/>
      <c r="BU241" s="363"/>
      <c r="BV241" s="363"/>
      <c r="BW241" s="363"/>
      <c r="BX241" s="363"/>
      <c r="BY241" s="363"/>
      <c r="BZ241" s="363"/>
      <c r="CA241" s="363"/>
      <c r="CB241" s="363"/>
      <c r="CC241" s="363"/>
      <c r="CD241" s="363"/>
      <c r="CE241" s="363"/>
      <c r="CF241" s="363"/>
      <c r="CG241" s="363"/>
      <c r="CH241" s="363"/>
      <c r="CI241" s="363"/>
      <c r="CJ241" s="363"/>
      <c r="CK241" s="363"/>
      <c r="CL241" s="363"/>
      <c r="CM241" s="363"/>
      <c r="CN241" s="363"/>
      <c r="CO241" s="363"/>
      <c r="CP241" s="363"/>
      <c r="CQ241" s="363"/>
      <c r="CR241" s="363"/>
      <c r="CS241" s="363"/>
      <c r="CT241" s="363"/>
      <c r="CU241" s="363"/>
      <c r="CV241" s="363"/>
      <c r="CW241" s="363"/>
      <c r="CX241" s="363"/>
      <c r="CY241" s="363"/>
      <c r="CZ241" s="363"/>
      <c r="DA241" s="363"/>
      <c r="DB241" s="363"/>
      <c r="DC241" s="363"/>
      <c r="DD241" s="363"/>
      <c r="DE241" s="363"/>
      <c r="DF241" s="363"/>
      <c r="DG241" s="363"/>
      <c r="DH241" s="363"/>
      <c r="DI241" s="363"/>
      <c r="DJ241" s="363"/>
      <c r="DK241" s="363"/>
      <c r="DL241" s="363"/>
      <c r="DM241" s="363"/>
      <c r="DN241" s="363"/>
      <c r="DO241" s="363"/>
      <c r="DP241" s="363"/>
      <c r="DQ241" s="363"/>
      <c r="DR241" s="363"/>
      <c r="DS241" s="363"/>
      <c r="DT241" s="363"/>
      <c r="DU241" s="363"/>
      <c r="DV241" s="363"/>
      <c r="DW241" s="363"/>
      <c r="DX241" s="363"/>
      <c r="DY241" s="363"/>
      <c r="DZ241" s="363"/>
      <c r="EA241" s="363"/>
      <c r="EB241" s="363"/>
      <c r="EC241" s="363"/>
      <c r="ED241" s="363"/>
      <c r="EE241" s="363"/>
      <c r="EF241" s="363"/>
      <c r="EG241" s="363"/>
      <c r="EH241" s="363"/>
      <c r="EI241" s="363"/>
      <c r="EJ241" s="363"/>
      <c r="EK241" s="363"/>
      <c r="EL241" s="363"/>
      <c r="EM241" s="363"/>
      <c r="EN241" s="363"/>
      <c r="EO241" s="363"/>
      <c r="EP241" s="363"/>
      <c r="EQ241" s="363"/>
      <c r="ER241" s="363"/>
      <c r="ES241" s="363"/>
      <c r="ET241" s="363"/>
      <c r="EU241" s="363"/>
      <c r="EV241" s="363"/>
      <c r="EW241" s="363"/>
      <c r="EX241" s="363"/>
      <c r="EY241" s="363"/>
      <c r="EZ241" s="363"/>
      <c r="FA241" s="363"/>
      <c r="FB241" s="363"/>
      <c r="FC241" s="363"/>
      <c r="FD241" s="363"/>
      <c r="FE241" s="363"/>
      <c r="FF241" s="363"/>
      <c r="FG241" s="363"/>
      <c r="FH241" s="363"/>
      <c r="FI241" s="363"/>
      <c r="FJ241" s="363"/>
      <c r="FK241" s="363"/>
      <c r="FL241" s="363"/>
      <c r="FM241" s="363"/>
      <c r="FN241" s="363"/>
      <c r="FO241" s="363"/>
      <c r="FP241" s="363"/>
      <c r="FQ241" s="363"/>
      <c r="FR241" s="363"/>
      <c r="FS241" s="363"/>
      <c r="FT241" s="363"/>
      <c r="FU241" s="363"/>
      <c r="FV241" s="363"/>
      <c r="FW241" s="363"/>
      <c r="FX241" s="363"/>
      <c r="FY241" s="363"/>
      <c r="FZ241" s="363"/>
      <c r="GA241" s="363"/>
      <c r="GB241" s="363"/>
      <c r="GC241" s="363"/>
      <c r="GD241" s="363"/>
      <c r="GE241" s="363"/>
      <c r="GF241" s="363"/>
      <c r="GG241" s="363"/>
      <c r="GH241" s="363"/>
      <c r="GI241" s="363"/>
      <c r="GJ241" s="363"/>
      <c r="GK241" s="363"/>
      <c r="GL241" s="363"/>
      <c r="GM241" s="363"/>
      <c r="GN241" s="363"/>
      <c r="GO241" s="363"/>
      <c r="GP241" s="363"/>
      <c r="GQ241" s="363"/>
      <c r="GR241" s="363"/>
      <c r="GS241" s="363"/>
      <c r="GT241" s="363"/>
      <c r="GU241" s="363"/>
      <c r="GV241" s="363"/>
      <c r="GW241" s="363"/>
      <c r="GX241" s="363"/>
      <c r="GY241" s="363"/>
      <c r="GZ241" s="363"/>
      <c r="HA241" s="363"/>
      <c r="HB241" s="363"/>
      <c r="HC241" s="363"/>
      <c r="HD241" s="363"/>
      <c r="HE241" s="363"/>
      <c r="HF241" s="363"/>
      <c r="HG241" s="363"/>
      <c r="HH241" s="363"/>
      <c r="HI241" s="363"/>
      <c r="HJ241" s="363"/>
      <c r="HK241" s="363"/>
      <c r="HL241" s="363"/>
      <c r="HM241" s="363"/>
      <c r="HN241" s="363"/>
      <c r="HO241" s="363"/>
      <c r="HP241" s="363"/>
      <c r="HQ241" s="363"/>
      <c r="HR241" s="363"/>
      <c r="HS241" s="363"/>
      <c r="HT241" s="363"/>
      <c r="HU241" s="363"/>
      <c r="HV241" s="363"/>
      <c r="HW241" s="363"/>
      <c r="HX241" s="363"/>
      <c r="HY241" s="363"/>
      <c r="HZ241" s="363"/>
      <c r="IA241" s="363"/>
      <c r="IB241" s="363"/>
      <c r="IC241" s="363"/>
      <c r="ID241" s="363"/>
      <c r="IE241" s="363"/>
      <c r="IF241" s="363"/>
      <c r="IG241" s="363"/>
      <c r="IH241" s="363"/>
      <c r="II241" s="363"/>
      <c r="IJ241" s="363"/>
      <c r="IK241" s="363"/>
      <c r="IL241" s="363"/>
      <c r="IM241" s="363"/>
      <c r="IN241" s="363"/>
      <c r="IO241" s="363"/>
      <c r="IP241" s="363"/>
      <c r="IQ241" s="363"/>
      <c r="IR241" s="363"/>
      <c r="IS241" s="363"/>
      <c r="IT241" s="363"/>
      <c r="IU241" s="363"/>
      <c r="IV241" s="363"/>
    </row>
    <row r="242" spans="1:256" s="364" customFormat="1" ht="60.75" customHeight="1">
      <c r="A242" s="352" t="s">
        <v>1324</v>
      </c>
      <c r="B242" s="353">
        <v>21160191</v>
      </c>
      <c r="C242" s="354">
        <v>8</v>
      </c>
      <c r="D242" s="355" t="s">
        <v>33</v>
      </c>
      <c r="E242" s="355" t="s">
        <v>15</v>
      </c>
      <c r="F242" s="356" t="s">
        <v>1337</v>
      </c>
      <c r="G242" s="357"/>
      <c r="H242" s="370" t="s">
        <v>1338</v>
      </c>
      <c r="I242" s="359"/>
      <c r="J242" s="360"/>
      <c r="K242" s="361"/>
      <c r="L242" s="362">
        <v>42257</v>
      </c>
      <c r="M242" s="362">
        <v>42262</v>
      </c>
      <c r="N242" s="363"/>
      <c r="O242" s="363"/>
      <c r="P242" s="363"/>
      <c r="Q242" s="363"/>
      <c r="R242" s="363"/>
      <c r="S242" s="363"/>
      <c r="T242" s="363"/>
      <c r="U242" s="363"/>
      <c r="V242" s="363"/>
      <c r="W242" s="363"/>
      <c r="X242" s="363"/>
      <c r="Y242" s="363"/>
      <c r="Z242" s="363"/>
      <c r="AA242" s="363"/>
      <c r="AB242" s="363"/>
      <c r="AC242" s="363"/>
      <c r="AD242" s="363"/>
      <c r="AE242" s="363"/>
      <c r="AF242" s="363"/>
      <c r="AG242" s="363"/>
      <c r="AH242" s="363"/>
      <c r="AI242" s="363"/>
      <c r="AJ242" s="363"/>
      <c r="AK242" s="363"/>
      <c r="AL242" s="363"/>
      <c r="AM242" s="363"/>
      <c r="AN242" s="363"/>
      <c r="AO242" s="363"/>
      <c r="AP242" s="363"/>
      <c r="AQ242" s="363"/>
      <c r="AR242" s="363"/>
      <c r="AS242" s="363"/>
      <c r="AT242" s="363"/>
      <c r="AU242" s="363"/>
      <c r="AV242" s="363"/>
      <c r="AW242" s="363"/>
      <c r="AX242" s="363"/>
      <c r="AY242" s="363"/>
      <c r="AZ242" s="363"/>
      <c r="BA242" s="363"/>
      <c r="BB242" s="363"/>
      <c r="BC242" s="363"/>
      <c r="BD242" s="363"/>
      <c r="BE242" s="363"/>
      <c r="BF242" s="363"/>
      <c r="BG242" s="363"/>
      <c r="BH242" s="363"/>
      <c r="BI242" s="363"/>
      <c r="BJ242" s="363"/>
      <c r="BK242" s="363"/>
      <c r="BL242" s="363"/>
      <c r="BM242" s="363"/>
      <c r="BN242" s="363"/>
      <c r="BO242" s="363"/>
      <c r="BP242" s="363"/>
      <c r="BQ242" s="363"/>
      <c r="BR242" s="363"/>
      <c r="BS242" s="363"/>
      <c r="BT242" s="363"/>
      <c r="BU242" s="363"/>
      <c r="BV242" s="363"/>
      <c r="BW242" s="363"/>
      <c r="BX242" s="363"/>
      <c r="BY242" s="363"/>
      <c r="BZ242" s="363"/>
      <c r="CA242" s="363"/>
      <c r="CB242" s="363"/>
      <c r="CC242" s="363"/>
      <c r="CD242" s="363"/>
      <c r="CE242" s="363"/>
      <c r="CF242" s="363"/>
      <c r="CG242" s="363"/>
      <c r="CH242" s="363"/>
      <c r="CI242" s="363"/>
      <c r="CJ242" s="363"/>
      <c r="CK242" s="363"/>
      <c r="CL242" s="363"/>
      <c r="CM242" s="363"/>
      <c r="CN242" s="363"/>
      <c r="CO242" s="363"/>
      <c r="CP242" s="363"/>
      <c r="CQ242" s="363"/>
      <c r="CR242" s="363"/>
      <c r="CS242" s="363"/>
      <c r="CT242" s="363"/>
      <c r="CU242" s="363"/>
      <c r="CV242" s="363"/>
      <c r="CW242" s="363"/>
      <c r="CX242" s="363"/>
      <c r="CY242" s="363"/>
      <c r="CZ242" s="363"/>
      <c r="DA242" s="363"/>
      <c r="DB242" s="363"/>
      <c r="DC242" s="363"/>
      <c r="DD242" s="363"/>
      <c r="DE242" s="363"/>
      <c r="DF242" s="363"/>
      <c r="DG242" s="363"/>
      <c r="DH242" s="363"/>
      <c r="DI242" s="363"/>
      <c r="DJ242" s="363"/>
      <c r="DK242" s="363"/>
      <c r="DL242" s="363"/>
      <c r="DM242" s="363"/>
      <c r="DN242" s="363"/>
      <c r="DO242" s="363"/>
      <c r="DP242" s="363"/>
      <c r="DQ242" s="363"/>
      <c r="DR242" s="363"/>
      <c r="DS242" s="363"/>
      <c r="DT242" s="363"/>
      <c r="DU242" s="363"/>
      <c r="DV242" s="363"/>
      <c r="DW242" s="363"/>
      <c r="DX242" s="363"/>
      <c r="DY242" s="363"/>
      <c r="DZ242" s="363"/>
      <c r="EA242" s="363"/>
      <c r="EB242" s="363"/>
      <c r="EC242" s="363"/>
      <c r="ED242" s="363"/>
      <c r="EE242" s="363"/>
      <c r="EF242" s="363"/>
      <c r="EG242" s="363"/>
      <c r="EH242" s="363"/>
      <c r="EI242" s="363"/>
      <c r="EJ242" s="363"/>
      <c r="EK242" s="363"/>
      <c r="EL242" s="363"/>
      <c r="EM242" s="363"/>
      <c r="EN242" s="363"/>
      <c r="EO242" s="363"/>
      <c r="EP242" s="363"/>
      <c r="EQ242" s="363"/>
      <c r="ER242" s="363"/>
      <c r="ES242" s="363"/>
      <c r="ET242" s="363"/>
      <c r="EU242" s="363"/>
      <c r="EV242" s="363"/>
      <c r="EW242" s="363"/>
      <c r="EX242" s="363"/>
      <c r="EY242" s="363"/>
      <c r="EZ242" s="363"/>
      <c r="FA242" s="363"/>
      <c r="FB242" s="363"/>
      <c r="FC242" s="363"/>
      <c r="FD242" s="363"/>
      <c r="FE242" s="363"/>
      <c r="FF242" s="363"/>
      <c r="FG242" s="363"/>
      <c r="FH242" s="363"/>
      <c r="FI242" s="363"/>
      <c r="FJ242" s="363"/>
      <c r="FK242" s="363"/>
      <c r="FL242" s="363"/>
      <c r="FM242" s="363"/>
      <c r="FN242" s="363"/>
      <c r="FO242" s="363"/>
      <c r="FP242" s="363"/>
      <c r="FQ242" s="363"/>
      <c r="FR242" s="363"/>
      <c r="FS242" s="363"/>
      <c r="FT242" s="363"/>
      <c r="FU242" s="363"/>
      <c r="FV242" s="363"/>
      <c r="FW242" s="363"/>
      <c r="FX242" s="363"/>
      <c r="FY242" s="363"/>
      <c r="FZ242" s="363"/>
      <c r="GA242" s="363"/>
      <c r="GB242" s="363"/>
      <c r="GC242" s="363"/>
      <c r="GD242" s="363"/>
      <c r="GE242" s="363"/>
      <c r="GF242" s="363"/>
      <c r="GG242" s="363"/>
      <c r="GH242" s="363"/>
      <c r="GI242" s="363"/>
      <c r="GJ242" s="363"/>
      <c r="GK242" s="363"/>
      <c r="GL242" s="363"/>
      <c r="GM242" s="363"/>
      <c r="GN242" s="363"/>
      <c r="GO242" s="363"/>
      <c r="GP242" s="363"/>
      <c r="GQ242" s="363"/>
      <c r="GR242" s="363"/>
      <c r="GS242" s="363"/>
      <c r="GT242" s="363"/>
      <c r="GU242" s="363"/>
      <c r="GV242" s="363"/>
      <c r="GW242" s="363"/>
      <c r="GX242" s="363"/>
      <c r="GY242" s="363"/>
      <c r="GZ242" s="363"/>
      <c r="HA242" s="363"/>
      <c r="HB242" s="363"/>
      <c r="HC242" s="363"/>
      <c r="HD242" s="363"/>
      <c r="HE242" s="363"/>
      <c r="HF242" s="363"/>
      <c r="HG242" s="363"/>
      <c r="HH242" s="363"/>
      <c r="HI242" s="363"/>
      <c r="HJ242" s="363"/>
      <c r="HK242" s="363"/>
      <c r="HL242" s="363"/>
      <c r="HM242" s="363"/>
      <c r="HN242" s="363"/>
      <c r="HO242" s="363"/>
      <c r="HP242" s="363"/>
      <c r="HQ242" s="363"/>
      <c r="HR242" s="363"/>
      <c r="HS242" s="363"/>
      <c r="HT242" s="363"/>
      <c r="HU242" s="363"/>
      <c r="HV242" s="363"/>
      <c r="HW242" s="363"/>
      <c r="HX242" s="363"/>
      <c r="HY242" s="363"/>
      <c r="HZ242" s="363"/>
      <c r="IA242" s="363"/>
      <c r="IB242" s="363"/>
      <c r="IC242" s="363"/>
      <c r="ID242" s="363"/>
      <c r="IE242" s="363"/>
      <c r="IF242" s="363"/>
      <c r="IG242" s="363"/>
      <c r="IH242" s="363"/>
      <c r="II242" s="363"/>
      <c r="IJ242" s="363"/>
      <c r="IK242" s="363"/>
      <c r="IL242" s="363"/>
      <c r="IM242" s="363"/>
      <c r="IN242" s="363"/>
      <c r="IO242" s="363"/>
      <c r="IP242" s="363"/>
      <c r="IQ242" s="363"/>
      <c r="IR242" s="363"/>
      <c r="IS242" s="363"/>
      <c r="IT242" s="363"/>
      <c r="IU242" s="363"/>
      <c r="IV242" s="363"/>
    </row>
    <row r="243" spans="1:256" s="364" customFormat="1" ht="60.75" customHeight="1">
      <c r="A243" s="352" t="s">
        <v>1325</v>
      </c>
      <c r="B243" s="353">
        <v>21160201</v>
      </c>
      <c r="C243" s="354">
        <v>8</v>
      </c>
      <c r="D243" s="355" t="s">
        <v>26</v>
      </c>
      <c r="E243" s="355" t="s">
        <v>15</v>
      </c>
      <c r="F243" s="356" t="s">
        <v>1337</v>
      </c>
      <c r="G243" s="357"/>
      <c r="H243" s="370" t="s">
        <v>1338</v>
      </c>
      <c r="I243" s="359"/>
      <c r="J243" s="360"/>
      <c r="K243" s="361"/>
      <c r="L243" s="362">
        <v>42257</v>
      </c>
      <c r="M243" s="362">
        <v>42262</v>
      </c>
      <c r="N243" s="363"/>
      <c r="O243" s="363"/>
      <c r="P243" s="363"/>
      <c r="Q243" s="363"/>
      <c r="R243" s="363"/>
      <c r="S243" s="363"/>
      <c r="T243" s="363"/>
      <c r="U243" s="363"/>
      <c r="V243" s="363"/>
      <c r="W243" s="363"/>
      <c r="X243" s="363"/>
      <c r="Y243" s="363"/>
      <c r="Z243" s="363"/>
      <c r="AA243" s="363"/>
      <c r="AB243" s="363"/>
      <c r="AC243" s="363"/>
      <c r="AD243" s="363"/>
      <c r="AE243" s="363"/>
      <c r="AF243" s="363"/>
      <c r="AG243" s="363"/>
      <c r="AH243" s="363"/>
      <c r="AI243" s="363"/>
      <c r="AJ243" s="363"/>
      <c r="AK243" s="363"/>
      <c r="AL243" s="363"/>
      <c r="AM243" s="363"/>
      <c r="AN243" s="363"/>
      <c r="AO243" s="363"/>
      <c r="AP243" s="363"/>
      <c r="AQ243" s="363"/>
      <c r="AR243" s="363"/>
      <c r="AS243" s="363"/>
      <c r="AT243" s="363"/>
      <c r="AU243" s="363"/>
      <c r="AV243" s="363"/>
      <c r="AW243" s="363"/>
      <c r="AX243" s="363"/>
      <c r="AY243" s="363"/>
      <c r="AZ243" s="363"/>
      <c r="BA243" s="363"/>
      <c r="BB243" s="363"/>
      <c r="BC243" s="363"/>
      <c r="BD243" s="363"/>
      <c r="BE243" s="363"/>
      <c r="BF243" s="363"/>
      <c r="BG243" s="363"/>
      <c r="BH243" s="363"/>
      <c r="BI243" s="363"/>
      <c r="BJ243" s="363"/>
      <c r="BK243" s="363"/>
      <c r="BL243" s="363"/>
      <c r="BM243" s="363"/>
      <c r="BN243" s="363"/>
      <c r="BO243" s="363"/>
      <c r="BP243" s="363"/>
      <c r="BQ243" s="363"/>
      <c r="BR243" s="363"/>
      <c r="BS243" s="363"/>
      <c r="BT243" s="363"/>
      <c r="BU243" s="363"/>
      <c r="BV243" s="363"/>
      <c r="BW243" s="363"/>
      <c r="BX243" s="363"/>
      <c r="BY243" s="363"/>
      <c r="BZ243" s="363"/>
      <c r="CA243" s="363"/>
      <c r="CB243" s="363"/>
      <c r="CC243" s="363"/>
      <c r="CD243" s="363"/>
      <c r="CE243" s="363"/>
      <c r="CF243" s="363"/>
      <c r="CG243" s="363"/>
      <c r="CH243" s="363"/>
      <c r="CI243" s="363"/>
      <c r="CJ243" s="363"/>
      <c r="CK243" s="363"/>
      <c r="CL243" s="363"/>
      <c r="CM243" s="363"/>
      <c r="CN243" s="363"/>
      <c r="CO243" s="363"/>
      <c r="CP243" s="363"/>
      <c r="CQ243" s="363"/>
      <c r="CR243" s="363"/>
      <c r="CS243" s="363"/>
      <c r="CT243" s="363"/>
      <c r="CU243" s="363"/>
      <c r="CV243" s="363"/>
      <c r="CW243" s="363"/>
      <c r="CX243" s="363"/>
      <c r="CY243" s="363"/>
      <c r="CZ243" s="363"/>
      <c r="DA243" s="363"/>
      <c r="DB243" s="363"/>
      <c r="DC243" s="363"/>
      <c r="DD243" s="363"/>
      <c r="DE243" s="363"/>
      <c r="DF243" s="363"/>
      <c r="DG243" s="363"/>
      <c r="DH243" s="363"/>
      <c r="DI243" s="363"/>
      <c r="DJ243" s="363"/>
      <c r="DK243" s="363"/>
      <c r="DL243" s="363"/>
      <c r="DM243" s="363"/>
      <c r="DN243" s="363"/>
      <c r="DO243" s="363"/>
      <c r="DP243" s="363"/>
      <c r="DQ243" s="363"/>
      <c r="DR243" s="363"/>
      <c r="DS243" s="363"/>
      <c r="DT243" s="363"/>
      <c r="DU243" s="363"/>
      <c r="DV243" s="363"/>
      <c r="DW243" s="363"/>
      <c r="DX243" s="363"/>
      <c r="DY243" s="363"/>
      <c r="DZ243" s="363"/>
      <c r="EA243" s="363"/>
      <c r="EB243" s="363"/>
      <c r="EC243" s="363"/>
      <c r="ED243" s="363"/>
      <c r="EE243" s="363"/>
      <c r="EF243" s="363"/>
      <c r="EG243" s="363"/>
      <c r="EH243" s="363"/>
      <c r="EI243" s="363"/>
      <c r="EJ243" s="363"/>
      <c r="EK243" s="363"/>
      <c r="EL243" s="363"/>
      <c r="EM243" s="363"/>
      <c r="EN243" s="363"/>
      <c r="EO243" s="363"/>
      <c r="EP243" s="363"/>
      <c r="EQ243" s="363"/>
      <c r="ER243" s="363"/>
      <c r="ES243" s="363"/>
      <c r="ET243" s="363"/>
      <c r="EU243" s="363"/>
      <c r="EV243" s="363"/>
      <c r="EW243" s="363"/>
      <c r="EX243" s="363"/>
      <c r="EY243" s="363"/>
      <c r="EZ243" s="363"/>
      <c r="FA243" s="363"/>
      <c r="FB243" s="363"/>
      <c r="FC243" s="363"/>
      <c r="FD243" s="363"/>
      <c r="FE243" s="363"/>
      <c r="FF243" s="363"/>
      <c r="FG243" s="363"/>
      <c r="FH243" s="363"/>
      <c r="FI243" s="363"/>
      <c r="FJ243" s="363"/>
      <c r="FK243" s="363"/>
      <c r="FL243" s="363"/>
      <c r="FM243" s="363"/>
      <c r="FN243" s="363"/>
      <c r="FO243" s="363"/>
      <c r="FP243" s="363"/>
      <c r="FQ243" s="363"/>
      <c r="FR243" s="363"/>
      <c r="FS243" s="363"/>
      <c r="FT243" s="363"/>
      <c r="FU243" s="363"/>
      <c r="FV243" s="363"/>
      <c r="FW243" s="363"/>
      <c r="FX243" s="363"/>
      <c r="FY243" s="363"/>
      <c r="FZ243" s="363"/>
      <c r="GA243" s="363"/>
      <c r="GB243" s="363"/>
      <c r="GC243" s="363"/>
      <c r="GD243" s="363"/>
      <c r="GE243" s="363"/>
      <c r="GF243" s="363"/>
      <c r="GG243" s="363"/>
      <c r="GH243" s="363"/>
      <c r="GI243" s="363"/>
      <c r="GJ243" s="363"/>
      <c r="GK243" s="363"/>
      <c r="GL243" s="363"/>
      <c r="GM243" s="363"/>
      <c r="GN243" s="363"/>
      <c r="GO243" s="363"/>
      <c r="GP243" s="363"/>
      <c r="GQ243" s="363"/>
      <c r="GR243" s="363"/>
      <c r="GS243" s="363"/>
      <c r="GT243" s="363"/>
      <c r="GU243" s="363"/>
      <c r="GV243" s="363"/>
      <c r="GW243" s="363"/>
      <c r="GX243" s="363"/>
      <c r="GY243" s="363"/>
      <c r="GZ243" s="363"/>
      <c r="HA243" s="363"/>
      <c r="HB243" s="363"/>
      <c r="HC243" s="363"/>
      <c r="HD243" s="363"/>
      <c r="HE243" s="363"/>
      <c r="HF243" s="363"/>
      <c r="HG243" s="363"/>
      <c r="HH243" s="363"/>
      <c r="HI243" s="363"/>
      <c r="HJ243" s="363"/>
      <c r="HK243" s="363"/>
      <c r="HL243" s="363"/>
      <c r="HM243" s="363"/>
      <c r="HN243" s="363"/>
      <c r="HO243" s="363"/>
      <c r="HP243" s="363"/>
      <c r="HQ243" s="363"/>
      <c r="HR243" s="363"/>
      <c r="HS243" s="363"/>
      <c r="HT243" s="363"/>
      <c r="HU243" s="363"/>
      <c r="HV243" s="363"/>
      <c r="HW243" s="363"/>
      <c r="HX243" s="363"/>
      <c r="HY243" s="363"/>
      <c r="HZ243" s="363"/>
      <c r="IA243" s="363"/>
      <c r="IB243" s="363"/>
      <c r="IC243" s="363"/>
      <c r="ID243" s="363"/>
      <c r="IE243" s="363"/>
      <c r="IF243" s="363"/>
      <c r="IG243" s="363"/>
      <c r="IH243" s="363"/>
      <c r="II243" s="363"/>
      <c r="IJ243" s="363"/>
      <c r="IK243" s="363"/>
      <c r="IL243" s="363"/>
      <c r="IM243" s="363"/>
      <c r="IN243" s="363"/>
      <c r="IO243" s="363"/>
      <c r="IP243" s="363"/>
      <c r="IQ243" s="363"/>
      <c r="IR243" s="363"/>
      <c r="IS243" s="363"/>
      <c r="IT243" s="363"/>
      <c r="IU243" s="363"/>
      <c r="IV243" s="363"/>
    </row>
    <row r="244" spans="1:256" s="555" customFormat="1" ht="60.75" customHeight="1">
      <c r="A244" s="352" t="s">
        <v>1326</v>
      </c>
      <c r="B244" s="353">
        <v>21160211</v>
      </c>
      <c r="C244" s="354">
        <v>8</v>
      </c>
      <c r="D244" s="355" t="s">
        <v>33</v>
      </c>
      <c r="E244" s="355" t="s">
        <v>15</v>
      </c>
      <c r="F244" s="356" t="s">
        <v>1337</v>
      </c>
      <c r="G244" s="357"/>
      <c r="H244" s="370" t="s">
        <v>1338</v>
      </c>
      <c r="I244" s="359"/>
      <c r="J244" s="360"/>
      <c r="K244" s="361"/>
      <c r="L244" s="362">
        <v>42257</v>
      </c>
      <c r="M244" s="362">
        <v>42262</v>
      </c>
      <c r="N244" s="554"/>
      <c r="O244" s="554"/>
      <c r="P244" s="554"/>
      <c r="Q244" s="554"/>
      <c r="R244" s="554"/>
      <c r="S244" s="554"/>
      <c r="T244" s="554"/>
      <c r="U244" s="554"/>
      <c r="V244" s="554"/>
      <c r="W244" s="554"/>
      <c r="X244" s="554"/>
      <c r="Y244" s="554"/>
      <c r="Z244" s="554"/>
      <c r="AA244" s="554"/>
      <c r="AB244" s="554"/>
      <c r="AC244" s="554"/>
      <c r="AD244" s="554"/>
      <c r="AE244" s="554"/>
      <c r="AF244" s="554"/>
      <c r="AG244" s="554"/>
      <c r="AH244" s="554"/>
      <c r="AI244" s="554"/>
      <c r="AJ244" s="554"/>
      <c r="AK244" s="554"/>
      <c r="AL244" s="554"/>
      <c r="AM244" s="554"/>
      <c r="AN244" s="554"/>
      <c r="AO244" s="554"/>
      <c r="AP244" s="554"/>
      <c r="AQ244" s="554"/>
      <c r="AR244" s="554"/>
      <c r="AS244" s="554"/>
      <c r="AT244" s="554"/>
      <c r="AU244" s="554"/>
      <c r="AV244" s="554"/>
      <c r="AW244" s="554"/>
      <c r="AX244" s="554"/>
      <c r="AY244" s="554"/>
      <c r="AZ244" s="554"/>
      <c r="BA244" s="554"/>
      <c r="BB244" s="554"/>
      <c r="BC244" s="554"/>
      <c r="BD244" s="554"/>
      <c r="BE244" s="554"/>
      <c r="BF244" s="554"/>
      <c r="BG244" s="554"/>
      <c r="BH244" s="554"/>
      <c r="BI244" s="554"/>
      <c r="BJ244" s="554"/>
      <c r="BK244" s="554"/>
      <c r="BL244" s="554"/>
      <c r="BM244" s="554"/>
      <c r="BN244" s="554"/>
      <c r="BO244" s="554"/>
      <c r="BP244" s="554"/>
      <c r="BQ244" s="554"/>
      <c r="BR244" s="554"/>
      <c r="BS244" s="554"/>
      <c r="BT244" s="554"/>
      <c r="BU244" s="554"/>
      <c r="BV244" s="554"/>
      <c r="BW244" s="554"/>
      <c r="BX244" s="554"/>
      <c r="BY244" s="554"/>
      <c r="BZ244" s="554"/>
      <c r="CA244" s="554"/>
      <c r="CB244" s="554"/>
      <c r="CC244" s="554"/>
      <c r="CD244" s="554"/>
      <c r="CE244" s="554"/>
      <c r="CF244" s="554"/>
      <c r="CG244" s="554"/>
      <c r="CH244" s="554"/>
      <c r="CI244" s="554"/>
      <c r="CJ244" s="554"/>
      <c r="CK244" s="554"/>
      <c r="CL244" s="554"/>
      <c r="CM244" s="554"/>
      <c r="CN244" s="554"/>
      <c r="CO244" s="554"/>
      <c r="CP244" s="554"/>
      <c r="CQ244" s="554"/>
      <c r="CR244" s="554"/>
      <c r="CS244" s="554"/>
      <c r="CT244" s="554"/>
      <c r="CU244" s="554"/>
      <c r="CV244" s="554"/>
      <c r="CW244" s="554"/>
      <c r="CX244" s="554"/>
      <c r="CY244" s="554"/>
      <c r="CZ244" s="554"/>
      <c r="DA244" s="554"/>
      <c r="DB244" s="554"/>
      <c r="DC244" s="554"/>
      <c r="DD244" s="554"/>
      <c r="DE244" s="554"/>
      <c r="DF244" s="554"/>
      <c r="DG244" s="554"/>
      <c r="DH244" s="554"/>
      <c r="DI244" s="554"/>
      <c r="DJ244" s="554"/>
      <c r="DK244" s="554"/>
      <c r="DL244" s="554"/>
      <c r="DM244" s="554"/>
      <c r="DN244" s="554"/>
      <c r="DO244" s="554"/>
      <c r="DP244" s="554"/>
      <c r="DQ244" s="554"/>
      <c r="DR244" s="554"/>
      <c r="DS244" s="554"/>
      <c r="DT244" s="554"/>
      <c r="DU244" s="554"/>
      <c r="DV244" s="554"/>
      <c r="DW244" s="554"/>
      <c r="DX244" s="554"/>
      <c r="DY244" s="554"/>
      <c r="DZ244" s="554"/>
      <c r="EA244" s="554"/>
      <c r="EB244" s="554"/>
      <c r="EC244" s="554"/>
      <c r="ED244" s="554"/>
      <c r="EE244" s="554"/>
      <c r="EF244" s="554"/>
      <c r="EG244" s="554"/>
      <c r="EH244" s="554"/>
      <c r="EI244" s="554"/>
      <c r="EJ244" s="554"/>
      <c r="EK244" s="554"/>
      <c r="EL244" s="554"/>
      <c r="EM244" s="554"/>
      <c r="EN244" s="554"/>
      <c r="EO244" s="554"/>
      <c r="EP244" s="554"/>
      <c r="EQ244" s="554"/>
      <c r="ER244" s="554"/>
      <c r="ES244" s="554"/>
      <c r="ET244" s="554"/>
      <c r="EU244" s="554"/>
      <c r="EV244" s="554"/>
      <c r="EW244" s="554"/>
      <c r="EX244" s="554"/>
      <c r="EY244" s="554"/>
      <c r="EZ244" s="554"/>
      <c r="FA244" s="554"/>
      <c r="FB244" s="554"/>
      <c r="FC244" s="554"/>
      <c r="FD244" s="554"/>
      <c r="FE244" s="554"/>
      <c r="FF244" s="554"/>
      <c r="FG244" s="554"/>
      <c r="FH244" s="554"/>
      <c r="FI244" s="554"/>
      <c r="FJ244" s="554"/>
      <c r="FK244" s="554"/>
      <c r="FL244" s="554"/>
      <c r="FM244" s="554"/>
      <c r="FN244" s="554"/>
      <c r="FO244" s="554"/>
      <c r="FP244" s="554"/>
      <c r="FQ244" s="554"/>
      <c r="FR244" s="554"/>
      <c r="FS244" s="554"/>
      <c r="FT244" s="554"/>
      <c r="FU244" s="554"/>
      <c r="FV244" s="554"/>
      <c r="FW244" s="554"/>
      <c r="FX244" s="554"/>
      <c r="FY244" s="554"/>
      <c r="FZ244" s="554"/>
      <c r="GA244" s="554"/>
      <c r="GB244" s="554"/>
      <c r="GC244" s="554"/>
      <c r="GD244" s="554"/>
      <c r="GE244" s="554"/>
      <c r="GF244" s="554"/>
      <c r="GG244" s="554"/>
      <c r="GH244" s="554"/>
      <c r="GI244" s="554"/>
      <c r="GJ244" s="554"/>
      <c r="GK244" s="554"/>
      <c r="GL244" s="554"/>
      <c r="GM244" s="554"/>
      <c r="GN244" s="554"/>
      <c r="GO244" s="554"/>
      <c r="GP244" s="554"/>
      <c r="GQ244" s="554"/>
      <c r="GR244" s="554"/>
      <c r="GS244" s="554"/>
      <c r="GT244" s="554"/>
      <c r="GU244" s="554"/>
      <c r="GV244" s="554"/>
      <c r="GW244" s="554"/>
      <c r="GX244" s="554"/>
      <c r="GY244" s="554"/>
      <c r="GZ244" s="554"/>
      <c r="HA244" s="554"/>
      <c r="HB244" s="554"/>
      <c r="HC244" s="554"/>
      <c r="HD244" s="554"/>
      <c r="HE244" s="554"/>
      <c r="HF244" s="554"/>
      <c r="HG244" s="554"/>
      <c r="HH244" s="554"/>
      <c r="HI244" s="554"/>
      <c r="HJ244" s="554"/>
      <c r="HK244" s="554"/>
      <c r="HL244" s="554"/>
      <c r="HM244" s="554"/>
      <c r="HN244" s="554"/>
      <c r="HO244" s="554"/>
      <c r="HP244" s="554"/>
      <c r="HQ244" s="554"/>
      <c r="HR244" s="554"/>
      <c r="HS244" s="554"/>
      <c r="HT244" s="554"/>
      <c r="HU244" s="554"/>
      <c r="HV244" s="554"/>
      <c r="HW244" s="554"/>
      <c r="HX244" s="554"/>
      <c r="HY244" s="554"/>
      <c r="HZ244" s="554"/>
      <c r="IA244" s="554"/>
      <c r="IB244" s="554"/>
      <c r="IC244" s="554"/>
      <c r="ID244" s="554"/>
      <c r="IE244" s="554"/>
      <c r="IF244" s="554"/>
      <c r="IG244" s="554"/>
      <c r="IH244" s="554"/>
      <c r="II244" s="554"/>
      <c r="IJ244" s="554"/>
      <c r="IK244" s="554"/>
      <c r="IL244" s="554"/>
      <c r="IM244" s="554"/>
      <c r="IN244" s="554"/>
      <c r="IO244" s="554"/>
      <c r="IP244" s="554"/>
      <c r="IQ244" s="554"/>
      <c r="IR244" s="554"/>
      <c r="IS244" s="554"/>
      <c r="IT244" s="554"/>
      <c r="IU244" s="554"/>
      <c r="IV244" s="554"/>
    </row>
    <row r="245" spans="1:256" s="364" customFormat="1" ht="60.75" customHeight="1">
      <c r="A245" s="543" t="s">
        <v>1479</v>
      </c>
      <c r="B245" s="544">
        <v>21160311</v>
      </c>
      <c r="C245" s="545">
        <v>8</v>
      </c>
      <c r="D245" s="546" t="s">
        <v>33</v>
      </c>
      <c r="E245" s="546" t="s">
        <v>15</v>
      </c>
      <c r="F245" s="547" t="s">
        <v>1480</v>
      </c>
      <c r="G245" s="548"/>
      <c r="H245" s="549" t="s">
        <v>1338</v>
      </c>
      <c r="I245" s="550"/>
      <c r="J245" s="551"/>
      <c r="K245" s="552"/>
      <c r="L245" s="553">
        <v>42439</v>
      </c>
      <c r="M245" s="553" t="s">
        <v>1474</v>
      </c>
      <c r="N245" s="363"/>
      <c r="O245" s="363"/>
      <c r="P245" s="363"/>
      <c r="Q245" s="363"/>
      <c r="R245" s="363"/>
      <c r="S245" s="363"/>
      <c r="T245" s="363"/>
      <c r="U245" s="363"/>
      <c r="V245" s="363"/>
      <c r="W245" s="363"/>
      <c r="X245" s="363"/>
      <c r="Y245" s="363"/>
      <c r="Z245" s="363"/>
      <c r="AA245" s="363"/>
      <c r="AB245" s="363"/>
      <c r="AC245" s="363"/>
      <c r="AD245" s="363"/>
      <c r="AE245" s="363"/>
      <c r="AF245" s="363"/>
      <c r="AG245" s="363"/>
      <c r="AH245" s="363"/>
      <c r="AI245" s="363"/>
      <c r="AJ245" s="363"/>
      <c r="AK245" s="363"/>
      <c r="AL245" s="363"/>
      <c r="AM245" s="363"/>
      <c r="AN245" s="363"/>
      <c r="AO245" s="363"/>
      <c r="AP245" s="363"/>
      <c r="AQ245" s="363"/>
      <c r="AR245" s="363"/>
      <c r="AS245" s="363"/>
      <c r="AT245" s="363"/>
      <c r="AU245" s="363"/>
      <c r="AV245" s="363"/>
      <c r="AW245" s="363"/>
      <c r="AX245" s="363"/>
      <c r="AY245" s="363"/>
      <c r="AZ245" s="363"/>
      <c r="BA245" s="363"/>
      <c r="BB245" s="363"/>
      <c r="BC245" s="363"/>
      <c r="BD245" s="363"/>
      <c r="BE245" s="363"/>
      <c r="BF245" s="363"/>
      <c r="BG245" s="363"/>
      <c r="BH245" s="363"/>
      <c r="BI245" s="363"/>
      <c r="BJ245" s="363"/>
      <c r="BK245" s="363"/>
      <c r="BL245" s="363"/>
      <c r="BM245" s="363"/>
      <c r="BN245" s="363"/>
      <c r="BO245" s="363"/>
      <c r="BP245" s="363"/>
      <c r="BQ245" s="363"/>
      <c r="BR245" s="363"/>
      <c r="BS245" s="363"/>
      <c r="BT245" s="363"/>
      <c r="BU245" s="363"/>
      <c r="BV245" s="363"/>
      <c r="BW245" s="363"/>
      <c r="BX245" s="363"/>
      <c r="BY245" s="363"/>
      <c r="BZ245" s="363"/>
      <c r="CA245" s="363"/>
      <c r="CB245" s="363"/>
      <c r="CC245" s="363"/>
      <c r="CD245" s="363"/>
      <c r="CE245" s="363"/>
      <c r="CF245" s="363"/>
      <c r="CG245" s="363"/>
      <c r="CH245" s="363"/>
      <c r="CI245" s="363"/>
      <c r="CJ245" s="363"/>
      <c r="CK245" s="363"/>
      <c r="CL245" s="363"/>
      <c r="CM245" s="363"/>
      <c r="CN245" s="363"/>
      <c r="CO245" s="363"/>
      <c r="CP245" s="363"/>
      <c r="CQ245" s="363"/>
      <c r="CR245" s="363"/>
      <c r="CS245" s="363"/>
      <c r="CT245" s="363"/>
      <c r="CU245" s="363"/>
      <c r="CV245" s="363"/>
      <c r="CW245" s="363"/>
      <c r="CX245" s="363"/>
      <c r="CY245" s="363"/>
      <c r="CZ245" s="363"/>
      <c r="DA245" s="363"/>
      <c r="DB245" s="363"/>
      <c r="DC245" s="363"/>
      <c r="DD245" s="363"/>
      <c r="DE245" s="363"/>
      <c r="DF245" s="363"/>
      <c r="DG245" s="363"/>
      <c r="DH245" s="363"/>
      <c r="DI245" s="363"/>
      <c r="DJ245" s="363"/>
      <c r="DK245" s="363"/>
      <c r="DL245" s="363"/>
      <c r="DM245" s="363"/>
      <c r="DN245" s="363"/>
      <c r="DO245" s="363"/>
      <c r="DP245" s="363"/>
      <c r="DQ245" s="363"/>
      <c r="DR245" s="363"/>
      <c r="DS245" s="363"/>
      <c r="DT245" s="363"/>
      <c r="DU245" s="363"/>
      <c r="DV245" s="363"/>
      <c r="DW245" s="363"/>
      <c r="DX245" s="363"/>
      <c r="DY245" s="363"/>
      <c r="DZ245" s="363"/>
      <c r="EA245" s="363"/>
      <c r="EB245" s="363"/>
      <c r="EC245" s="363"/>
      <c r="ED245" s="363"/>
      <c r="EE245" s="363"/>
      <c r="EF245" s="363"/>
      <c r="EG245" s="363"/>
      <c r="EH245" s="363"/>
      <c r="EI245" s="363"/>
      <c r="EJ245" s="363"/>
      <c r="EK245" s="363"/>
      <c r="EL245" s="363"/>
      <c r="EM245" s="363"/>
      <c r="EN245" s="363"/>
      <c r="EO245" s="363"/>
      <c r="EP245" s="363"/>
      <c r="EQ245" s="363"/>
      <c r="ER245" s="363"/>
      <c r="ES245" s="363"/>
      <c r="ET245" s="363"/>
      <c r="EU245" s="363"/>
      <c r="EV245" s="363"/>
      <c r="EW245" s="363"/>
      <c r="EX245" s="363"/>
      <c r="EY245" s="363"/>
      <c r="EZ245" s="363"/>
      <c r="FA245" s="363"/>
      <c r="FB245" s="363"/>
      <c r="FC245" s="363"/>
      <c r="FD245" s="363"/>
      <c r="FE245" s="363"/>
      <c r="FF245" s="363"/>
      <c r="FG245" s="363"/>
      <c r="FH245" s="363"/>
      <c r="FI245" s="363"/>
      <c r="FJ245" s="363"/>
      <c r="FK245" s="363"/>
      <c r="FL245" s="363"/>
      <c r="FM245" s="363"/>
      <c r="FN245" s="363"/>
      <c r="FO245" s="363"/>
      <c r="FP245" s="363"/>
      <c r="FQ245" s="363"/>
      <c r="FR245" s="363"/>
      <c r="FS245" s="363"/>
      <c r="FT245" s="363"/>
      <c r="FU245" s="363"/>
      <c r="FV245" s="363"/>
      <c r="FW245" s="363"/>
      <c r="FX245" s="363"/>
      <c r="FY245" s="363"/>
      <c r="FZ245" s="363"/>
      <c r="GA245" s="363"/>
      <c r="GB245" s="363"/>
      <c r="GC245" s="363"/>
      <c r="GD245" s="363"/>
      <c r="GE245" s="363"/>
      <c r="GF245" s="363"/>
      <c r="GG245" s="363"/>
      <c r="GH245" s="363"/>
      <c r="GI245" s="363"/>
      <c r="GJ245" s="363"/>
      <c r="GK245" s="363"/>
      <c r="GL245" s="363"/>
      <c r="GM245" s="363"/>
      <c r="GN245" s="363"/>
      <c r="GO245" s="363"/>
      <c r="GP245" s="363"/>
      <c r="GQ245" s="363"/>
      <c r="GR245" s="363"/>
      <c r="GS245" s="363"/>
      <c r="GT245" s="363"/>
      <c r="GU245" s="363"/>
      <c r="GV245" s="363"/>
      <c r="GW245" s="363"/>
      <c r="GX245" s="363"/>
      <c r="GY245" s="363"/>
      <c r="GZ245" s="363"/>
      <c r="HA245" s="363"/>
      <c r="HB245" s="363"/>
      <c r="HC245" s="363"/>
      <c r="HD245" s="363"/>
      <c r="HE245" s="363"/>
      <c r="HF245" s="363"/>
      <c r="HG245" s="363"/>
      <c r="HH245" s="363"/>
      <c r="HI245" s="363"/>
      <c r="HJ245" s="363"/>
      <c r="HK245" s="363"/>
      <c r="HL245" s="363"/>
      <c r="HM245" s="363"/>
      <c r="HN245" s="363"/>
      <c r="HO245" s="363"/>
      <c r="HP245" s="363"/>
      <c r="HQ245" s="363"/>
      <c r="HR245" s="363"/>
      <c r="HS245" s="363"/>
      <c r="HT245" s="363"/>
      <c r="HU245" s="363"/>
      <c r="HV245" s="363"/>
      <c r="HW245" s="363"/>
      <c r="HX245" s="363"/>
      <c r="HY245" s="363"/>
      <c r="HZ245" s="363"/>
      <c r="IA245" s="363"/>
      <c r="IB245" s="363"/>
      <c r="IC245" s="363"/>
      <c r="ID245" s="363"/>
      <c r="IE245" s="363"/>
      <c r="IF245" s="363"/>
      <c r="IG245" s="363"/>
      <c r="IH245" s="363"/>
      <c r="II245" s="363"/>
      <c r="IJ245" s="363"/>
      <c r="IK245" s="363"/>
      <c r="IL245" s="363"/>
      <c r="IM245" s="363"/>
      <c r="IN245" s="363"/>
      <c r="IO245" s="363"/>
      <c r="IP245" s="363"/>
      <c r="IQ245" s="363"/>
      <c r="IR245" s="363"/>
      <c r="IS245" s="363"/>
      <c r="IT245" s="363"/>
      <c r="IU245" s="363"/>
      <c r="IV245" s="363"/>
    </row>
    <row r="246" spans="1:256" s="364" customFormat="1" ht="60.75" customHeight="1">
      <c r="A246" s="352" t="s">
        <v>1327</v>
      </c>
      <c r="B246" s="353">
        <v>21160221</v>
      </c>
      <c r="C246" s="354">
        <v>8</v>
      </c>
      <c r="D246" s="355" t="s">
        <v>33</v>
      </c>
      <c r="E246" s="355" t="s">
        <v>15</v>
      </c>
      <c r="F246" s="356" t="s">
        <v>1337</v>
      </c>
      <c r="G246" s="357"/>
      <c r="H246" s="370"/>
      <c r="I246" s="359"/>
      <c r="J246" s="360"/>
      <c r="K246" s="361"/>
      <c r="L246" s="362">
        <v>42257</v>
      </c>
      <c r="M246" s="362">
        <v>42262</v>
      </c>
      <c r="N246" s="363"/>
      <c r="O246" s="363"/>
      <c r="P246" s="363"/>
      <c r="Q246" s="363"/>
      <c r="R246" s="363"/>
      <c r="S246" s="363"/>
      <c r="T246" s="363"/>
      <c r="U246" s="363"/>
      <c r="V246" s="363"/>
      <c r="W246" s="363"/>
      <c r="X246" s="363"/>
      <c r="Y246" s="363"/>
      <c r="Z246" s="363"/>
      <c r="AA246" s="363"/>
      <c r="AB246" s="363"/>
      <c r="AC246" s="363"/>
      <c r="AD246" s="363"/>
      <c r="AE246" s="363"/>
      <c r="AF246" s="363"/>
      <c r="AG246" s="363"/>
      <c r="AH246" s="363"/>
      <c r="AI246" s="363"/>
      <c r="AJ246" s="363"/>
      <c r="AK246" s="363"/>
      <c r="AL246" s="363"/>
      <c r="AM246" s="363"/>
      <c r="AN246" s="363"/>
      <c r="AO246" s="363"/>
      <c r="AP246" s="363"/>
      <c r="AQ246" s="363"/>
      <c r="AR246" s="363"/>
      <c r="AS246" s="363"/>
      <c r="AT246" s="363"/>
      <c r="AU246" s="363"/>
      <c r="AV246" s="363"/>
      <c r="AW246" s="363"/>
      <c r="AX246" s="363"/>
      <c r="AY246" s="363"/>
      <c r="AZ246" s="363"/>
      <c r="BA246" s="363"/>
      <c r="BB246" s="363"/>
      <c r="BC246" s="363"/>
      <c r="BD246" s="363"/>
      <c r="BE246" s="363"/>
      <c r="BF246" s="363"/>
      <c r="BG246" s="363"/>
      <c r="BH246" s="363"/>
      <c r="BI246" s="363"/>
      <c r="BJ246" s="363"/>
      <c r="BK246" s="363"/>
      <c r="BL246" s="363"/>
      <c r="BM246" s="363"/>
      <c r="BN246" s="363"/>
      <c r="BO246" s="363"/>
      <c r="BP246" s="363"/>
      <c r="BQ246" s="363"/>
      <c r="BR246" s="363"/>
      <c r="BS246" s="363"/>
      <c r="BT246" s="363"/>
      <c r="BU246" s="363"/>
      <c r="BV246" s="363"/>
      <c r="BW246" s="363"/>
      <c r="BX246" s="363"/>
      <c r="BY246" s="363"/>
      <c r="BZ246" s="363"/>
      <c r="CA246" s="363"/>
      <c r="CB246" s="363"/>
      <c r="CC246" s="363"/>
      <c r="CD246" s="363"/>
      <c r="CE246" s="363"/>
      <c r="CF246" s="363"/>
      <c r="CG246" s="363"/>
      <c r="CH246" s="363"/>
      <c r="CI246" s="363"/>
      <c r="CJ246" s="363"/>
      <c r="CK246" s="363"/>
      <c r="CL246" s="363"/>
      <c r="CM246" s="363"/>
      <c r="CN246" s="363"/>
      <c r="CO246" s="363"/>
      <c r="CP246" s="363"/>
      <c r="CQ246" s="363"/>
      <c r="CR246" s="363"/>
      <c r="CS246" s="363"/>
      <c r="CT246" s="363"/>
      <c r="CU246" s="363"/>
      <c r="CV246" s="363"/>
      <c r="CW246" s="363"/>
      <c r="CX246" s="363"/>
      <c r="CY246" s="363"/>
      <c r="CZ246" s="363"/>
      <c r="DA246" s="363"/>
      <c r="DB246" s="363"/>
      <c r="DC246" s="363"/>
      <c r="DD246" s="363"/>
      <c r="DE246" s="363"/>
      <c r="DF246" s="363"/>
      <c r="DG246" s="363"/>
      <c r="DH246" s="363"/>
      <c r="DI246" s="363"/>
      <c r="DJ246" s="363"/>
      <c r="DK246" s="363"/>
      <c r="DL246" s="363"/>
      <c r="DM246" s="363"/>
      <c r="DN246" s="363"/>
      <c r="DO246" s="363"/>
      <c r="DP246" s="363"/>
      <c r="DQ246" s="363"/>
      <c r="DR246" s="363"/>
      <c r="DS246" s="363"/>
      <c r="DT246" s="363"/>
      <c r="DU246" s="363"/>
      <c r="DV246" s="363"/>
      <c r="DW246" s="363"/>
      <c r="DX246" s="363"/>
      <c r="DY246" s="363"/>
      <c r="DZ246" s="363"/>
      <c r="EA246" s="363"/>
      <c r="EB246" s="363"/>
      <c r="EC246" s="363"/>
      <c r="ED246" s="363"/>
      <c r="EE246" s="363"/>
      <c r="EF246" s="363"/>
      <c r="EG246" s="363"/>
      <c r="EH246" s="363"/>
      <c r="EI246" s="363"/>
      <c r="EJ246" s="363"/>
      <c r="EK246" s="363"/>
      <c r="EL246" s="363"/>
      <c r="EM246" s="363"/>
      <c r="EN246" s="363"/>
      <c r="EO246" s="363"/>
      <c r="EP246" s="363"/>
      <c r="EQ246" s="363"/>
      <c r="ER246" s="363"/>
      <c r="ES246" s="363"/>
      <c r="ET246" s="363"/>
      <c r="EU246" s="363"/>
      <c r="EV246" s="363"/>
      <c r="EW246" s="363"/>
      <c r="EX246" s="363"/>
      <c r="EY246" s="363"/>
      <c r="EZ246" s="363"/>
      <c r="FA246" s="363"/>
      <c r="FB246" s="363"/>
      <c r="FC246" s="363"/>
      <c r="FD246" s="363"/>
      <c r="FE246" s="363"/>
      <c r="FF246" s="363"/>
      <c r="FG246" s="363"/>
      <c r="FH246" s="363"/>
      <c r="FI246" s="363"/>
      <c r="FJ246" s="363"/>
      <c r="FK246" s="363"/>
      <c r="FL246" s="363"/>
      <c r="FM246" s="363"/>
      <c r="FN246" s="363"/>
      <c r="FO246" s="363"/>
      <c r="FP246" s="363"/>
      <c r="FQ246" s="363"/>
      <c r="FR246" s="363"/>
      <c r="FS246" s="363"/>
      <c r="FT246" s="363"/>
      <c r="FU246" s="363"/>
      <c r="FV246" s="363"/>
      <c r="FW246" s="363"/>
      <c r="FX246" s="363"/>
      <c r="FY246" s="363"/>
      <c r="FZ246" s="363"/>
      <c r="GA246" s="363"/>
      <c r="GB246" s="363"/>
      <c r="GC246" s="363"/>
      <c r="GD246" s="363"/>
      <c r="GE246" s="363"/>
      <c r="GF246" s="363"/>
      <c r="GG246" s="363"/>
      <c r="GH246" s="363"/>
      <c r="GI246" s="363"/>
      <c r="GJ246" s="363"/>
      <c r="GK246" s="363"/>
      <c r="GL246" s="363"/>
      <c r="GM246" s="363"/>
      <c r="GN246" s="363"/>
      <c r="GO246" s="363"/>
      <c r="GP246" s="363"/>
      <c r="GQ246" s="363"/>
      <c r="GR246" s="363"/>
      <c r="GS246" s="363"/>
      <c r="GT246" s="363"/>
      <c r="GU246" s="363"/>
      <c r="GV246" s="363"/>
      <c r="GW246" s="363"/>
      <c r="GX246" s="363"/>
      <c r="GY246" s="363"/>
      <c r="GZ246" s="363"/>
      <c r="HA246" s="363"/>
      <c r="HB246" s="363"/>
      <c r="HC246" s="363"/>
      <c r="HD246" s="363"/>
      <c r="HE246" s="363"/>
      <c r="HF246" s="363"/>
      <c r="HG246" s="363"/>
      <c r="HH246" s="363"/>
      <c r="HI246" s="363"/>
      <c r="HJ246" s="363"/>
      <c r="HK246" s="363"/>
      <c r="HL246" s="363"/>
      <c r="HM246" s="363"/>
      <c r="HN246" s="363"/>
      <c r="HO246" s="363"/>
      <c r="HP246" s="363"/>
      <c r="HQ246" s="363"/>
      <c r="HR246" s="363"/>
      <c r="HS246" s="363"/>
      <c r="HT246" s="363"/>
      <c r="HU246" s="363"/>
      <c r="HV246" s="363"/>
      <c r="HW246" s="363"/>
      <c r="HX246" s="363"/>
      <c r="HY246" s="363"/>
      <c r="HZ246" s="363"/>
      <c r="IA246" s="363"/>
      <c r="IB246" s="363"/>
      <c r="IC246" s="363"/>
      <c r="ID246" s="363"/>
      <c r="IE246" s="363"/>
      <c r="IF246" s="363"/>
      <c r="IG246" s="363"/>
      <c r="IH246" s="363"/>
      <c r="II246" s="363"/>
      <c r="IJ246" s="363"/>
      <c r="IK246" s="363"/>
      <c r="IL246" s="363"/>
      <c r="IM246" s="363"/>
      <c r="IN246" s="363"/>
      <c r="IO246" s="363"/>
      <c r="IP246" s="363"/>
      <c r="IQ246" s="363"/>
      <c r="IR246" s="363"/>
      <c r="IS246" s="363"/>
      <c r="IT246" s="363"/>
      <c r="IU246" s="363"/>
      <c r="IV246" s="363"/>
    </row>
    <row r="247" spans="1:256" s="364" customFormat="1" ht="60.75" customHeight="1">
      <c r="A247" s="352" t="s">
        <v>1328</v>
      </c>
      <c r="B247" s="353">
        <v>21160231</v>
      </c>
      <c r="C247" s="354">
        <v>8</v>
      </c>
      <c r="D247" s="355" t="s">
        <v>26</v>
      </c>
      <c r="E247" s="355" t="s">
        <v>15</v>
      </c>
      <c r="F247" s="356" t="s">
        <v>1337</v>
      </c>
      <c r="G247" s="357"/>
      <c r="H247" s="370" t="s">
        <v>1338</v>
      </c>
      <c r="I247" s="359"/>
      <c r="J247" s="360"/>
      <c r="K247" s="361"/>
      <c r="L247" s="362">
        <v>42257</v>
      </c>
      <c r="M247" s="362">
        <v>42262</v>
      </c>
      <c r="N247" s="363"/>
      <c r="O247" s="363"/>
      <c r="P247" s="363"/>
      <c r="Q247" s="363"/>
      <c r="R247" s="363"/>
      <c r="S247" s="363"/>
      <c r="T247" s="363"/>
      <c r="U247" s="363"/>
      <c r="V247" s="363"/>
      <c r="W247" s="363"/>
      <c r="X247" s="363"/>
      <c r="Y247" s="363"/>
      <c r="Z247" s="363"/>
      <c r="AA247" s="363"/>
      <c r="AB247" s="363"/>
      <c r="AC247" s="363"/>
      <c r="AD247" s="363"/>
      <c r="AE247" s="363"/>
      <c r="AF247" s="363"/>
      <c r="AG247" s="363"/>
      <c r="AH247" s="363"/>
      <c r="AI247" s="363"/>
      <c r="AJ247" s="363"/>
      <c r="AK247" s="363"/>
      <c r="AL247" s="363"/>
      <c r="AM247" s="363"/>
      <c r="AN247" s="363"/>
      <c r="AO247" s="363"/>
      <c r="AP247" s="363"/>
      <c r="AQ247" s="363"/>
      <c r="AR247" s="363"/>
      <c r="AS247" s="363"/>
      <c r="AT247" s="363"/>
      <c r="AU247" s="363"/>
      <c r="AV247" s="363"/>
      <c r="AW247" s="363"/>
      <c r="AX247" s="363"/>
      <c r="AY247" s="363"/>
      <c r="AZ247" s="363"/>
      <c r="BA247" s="363"/>
      <c r="BB247" s="363"/>
      <c r="BC247" s="363"/>
      <c r="BD247" s="363"/>
      <c r="BE247" s="363"/>
      <c r="BF247" s="363"/>
      <c r="BG247" s="363"/>
      <c r="BH247" s="363"/>
      <c r="BI247" s="363"/>
      <c r="BJ247" s="363"/>
      <c r="BK247" s="363"/>
      <c r="BL247" s="363"/>
      <c r="BM247" s="363"/>
      <c r="BN247" s="363"/>
      <c r="BO247" s="363"/>
      <c r="BP247" s="363"/>
      <c r="BQ247" s="363"/>
      <c r="BR247" s="363"/>
      <c r="BS247" s="363"/>
      <c r="BT247" s="363"/>
      <c r="BU247" s="363"/>
      <c r="BV247" s="363"/>
      <c r="BW247" s="363"/>
      <c r="BX247" s="363"/>
      <c r="BY247" s="363"/>
      <c r="BZ247" s="363"/>
      <c r="CA247" s="363"/>
      <c r="CB247" s="363"/>
      <c r="CC247" s="363"/>
      <c r="CD247" s="363"/>
      <c r="CE247" s="363"/>
      <c r="CF247" s="363"/>
      <c r="CG247" s="363"/>
      <c r="CH247" s="363"/>
      <c r="CI247" s="363"/>
      <c r="CJ247" s="363"/>
      <c r="CK247" s="363"/>
      <c r="CL247" s="363"/>
      <c r="CM247" s="363"/>
      <c r="CN247" s="363"/>
      <c r="CO247" s="363"/>
      <c r="CP247" s="363"/>
      <c r="CQ247" s="363"/>
      <c r="CR247" s="363"/>
      <c r="CS247" s="363"/>
      <c r="CT247" s="363"/>
      <c r="CU247" s="363"/>
      <c r="CV247" s="363"/>
      <c r="CW247" s="363"/>
      <c r="CX247" s="363"/>
      <c r="CY247" s="363"/>
      <c r="CZ247" s="363"/>
      <c r="DA247" s="363"/>
      <c r="DB247" s="363"/>
      <c r="DC247" s="363"/>
      <c r="DD247" s="363"/>
      <c r="DE247" s="363"/>
      <c r="DF247" s="363"/>
      <c r="DG247" s="363"/>
      <c r="DH247" s="363"/>
      <c r="DI247" s="363"/>
      <c r="DJ247" s="363"/>
      <c r="DK247" s="363"/>
      <c r="DL247" s="363"/>
      <c r="DM247" s="363"/>
      <c r="DN247" s="363"/>
      <c r="DO247" s="363"/>
      <c r="DP247" s="363"/>
      <c r="DQ247" s="363"/>
      <c r="DR247" s="363"/>
      <c r="DS247" s="363"/>
      <c r="DT247" s="363"/>
      <c r="DU247" s="363"/>
      <c r="DV247" s="363"/>
      <c r="DW247" s="363"/>
      <c r="DX247" s="363"/>
      <c r="DY247" s="363"/>
      <c r="DZ247" s="363"/>
      <c r="EA247" s="363"/>
      <c r="EB247" s="363"/>
      <c r="EC247" s="363"/>
      <c r="ED247" s="363"/>
      <c r="EE247" s="363"/>
      <c r="EF247" s="363"/>
      <c r="EG247" s="363"/>
      <c r="EH247" s="363"/>
      <c r="EI247" s="363"/>
      <c r="EJ247" s="363"/>
      <c r="EK247" s="363"/>
      <c r="EL247" s="363"/>
      <c r="EM247" s="363"/>
      <c r="EN247" s="363"/>
      <c r="EO247" s="363"/>
      <c r="EP247" s="363"/>
      <c r="EQ247" s="363"/>
      <c r="ER247" s="363"/>
      <c r="ES247" s="363"/>
      <c r="ET247" s="363"/>
      <c r="EU247" s="363"/>
      <c r="EV247" s="363"/>
      <c r="EW247" s="363"/>
      <c r="EX247" s="363"/>
      <c r="EY247" s="363"/>
      <c r="EZ247" s="363"/>
      <c r="FA247" s="363"/>
      <c r="FB247" s="363"/>
      <c r="FC247" s="363"/>
      <c r="FD247" s="363"/>
      <c r="FE247" s="363"/>
      <c r="FF247" s="363"/>
      <c r="FG247" s="363"/>
      <c r="FH247" s="363"/>
      <c r="FI247" s="363"/>
      <c r="FJ247" s="363"/>
      <c r="FK247" s="363"/>
      <c r="FL247" s="363"/>
      <c r="FM247" s="363"/>
      <c r="FN247" s="363"/>
      <c r="FO247" s="363"/>
      <c r="FP247" s="363"/>
      <c r="FQ247" s="363"/>
      <c r="FR247" s="363"/>
      <c r="FS247" s="363"/>
      <c r="FT247" s="363"/>
      <c r="FU247" s="363"/>
      <c r="FV247" s="363"/>
      <c r="FW247" s="363"/>
      <c r="FX247" s="363"/>
      <c r="FY247" s="363"/>
      <c r="FZ247" s="363"/>
      <c r="GA247" s="363"/>
      <c r="GB247" s="363"/>
      <c r="GC247" s="363"/>
      <c r="GD247" s="363"/>
      <c r="GE247" s="363"/>
      <c r="GF247" s="363"/>
      <c r="GG247" s="363"/>
      <c r="GH247" s="363"/>
      <c r="GI247" s="363"/>
      <c r="GJ247" s="363"/>
      <c r="GK247" s="363"/>
      <c r="GL247" s="363"/>
      <c r="GM247" s="363"/>
      <c r="GN247" s="363"/>
      <c r="GO247" s="363"/>
      <c r="GP247" s="363"/>
      <c r="GQ247" s="363"/>
      <c r="GR247" s="363"/>
      <c r="GS247" s="363"/>
      <c r="GT247" s="363"/>
      <c r="GU247" s="363"/>
      <c r="GV247" s="363"/>
      <c r="GW247" s="363"/>
      <c r="GX247" s="363"/>
      <c r="GY247" s="363"/>
      <c r="GZ247" s="363"/>
      <c r="HA247" s="363"/>
      <c r="HB247" s="363"/>
      <c r="HC247" s="363"/>
      <c r="HD247" s="363"/>
      <c r="HE247" s="363"/>
      <c r="HF247" s="363"/>
      <c r="HG247" s="363"/>
      <c r="HH247" s="363"/>
      <c r="HI247" s="363"/>
      <c r="HJ247" s="363"/>
      <c r="HK247" s="363"/>
      <c r="HL247" s="363"/>
      <c r="HM247" s="363"/>
      <c r="HN247" s="363"/>
      <c r="HO247" s="363"/>
      <c r="HP247" s="363"/>
      <c r="HQ247" s="363"/>
      <c r="HR247" s="363"/>
      <c r="HS247" s="363"/>
      <c r="HT247" s="363"/>
      <c r="HU247" s="363"/>
      <c r="HV247" s="363"/>
      <c r="HW247" s="363"/>
      <c r="HX247" s="363"/>
      <c r="HY247" s="363"/>
      <c r="HZ247" s="363"/>
      <c r="IA247" s="363"/>
      <c r="IB247" s="363"/>
      <c r="IC247" s="363"/>
      <c r="ID247" s="363"/>
      <c r="IE247" s="363"/>
      <c r="IF247" s="363"/>
      <c r="IG247" s="363"/>
      <c r="IH247" s="363"/>
      <c r="II247" s="363"/>
      <c r="IJ247" s="363"/>
      <c r="IK247" s="363"/>
      <c r="IL247" s="363"/>
      <c r="IM247" s="363"/>
      <c r="IN247" s="363"/>
      <c r="IO247" s="363"/>
      <c r="IP247" s="363"/>
      <c r="IQ247" s="363"/>
      <c r="IR247" s="363"/>
      <c r="IS247" s="363"/>
      <c r="IT247" s="363"/>
      <c r="IU247" s="363"/>
      <c r="IV247" s="363"/>
    </row>
    <row r="248" spans="1:256" s="364" customFormat="1" ht="60.75" customHeight="1">
      <c r="A248" s="352" t="s">
        <v>1329</v>
      </c>
      <c r="B248" s="353">
        <v>21160241</v>
      </c>
      <c r="C248" s="354">
        <v>10</v>
      </c>
      <c r="D248" s="355" t="s">
        <v>33</v>
      </c>
      <c r="E248" s="355" t="s">
        <v>15</v>
      </c>
      <c r="F248" s="356" t="s">
        <v>1337</v>
      </c>
      <c r="G248" s="357"/>
      <c r="H248" s="370" t="s">
        <v>1338</v>
      </c>
      <c r="I248" s="359"/>
      <c r="J248" s="360"/>
      <c r="K248" s="361"/>
      <c r="L248" s="362">
        <v>42257</v>
      </c>
      <c r="M248" s="362">
        <v>42262</v>
      </c>
      <c r="N248" s="363"/>
      <c r="O248" s="363"/>
      <c r="P248" s="363"/>
      <c r="Q248" s="363"/>
      <c r="R248" s="363"/>
      <c r="S248" s="363"/>
      <c r="T248" s="363"/>
      <c r="U248" s="363"/>
      <c r="V248" s="363"/>
      <c r="W248" s="363"/>
      <c r="X248" s="363"/>
      <c r="Y248" s="363"/>
      <c r="Z248" s="363"/>
      <c r="AA248" s="363"/>
      <c r="AB248" s="363"/>
      <c r="AC248" s="363"/>
      <c r="AD248" s="363"/>
      <c r="AE248" s="363"/>
      <c r="AF248" s="363"/>
      <c r="AG248" s="363"/>
      <c r="AH248" s="363"/>
      <c r="AI248" s="363"/>
      <c r="AJ248" s="363"/>
      <c r="AK248" s="363"/>
      <c r="AL248" s="363"/>
      <c r="AM248" s="363"/>
      <c r="AN248" s="363"/>
      <c r="AO248" s="363"/>
      <c r="AP248" s="363"/>
      <c r="AQ248" s="363"/>
      <c r="AR248" s="363"/>
      <c r="AS248" s="363"/>
      <c r="AT248" s="363"/>
      <c r="AU248" s="363"/>
      <c r="AV248" s="363"/>
      <c r="AW248" s="363"/>
      <c r="AX248" s="363"/>
      <c r="AY248" s="363"/>
      <c r="AZ248" s="363"/>
      <c r="BA248" s="363"/>
      <c r="BB248" s="363"/>
      <c r="BC248" s="363"/>
      <c r="BD248" s="363"/>
      <c r="BE248" s="363"/>
      <c r="BF248" s="363"/>
      <c r="BG248" s="363"/>
      <c r="BH248" s="363"/>
      <c r="BI248" s="363"/>
      <c r="BJ248" s="363"/>
      <c r="BK248" s="363"/>
      <c r="BL248" s="363"/>
      <c r="BM248" s="363"/>
      <c r="BN248" s="363"/>
      <c r="BO248" s="363"/>
      <c r="BP248" s="363"/>
      <c r="BQ248" s="363"/>
      <c r="BR248" s="363"/>
      <c r="BS248" s="363"/>
      <c r="BT248" s="363"/>
      <c r="BU248" s="363"/>
      <c r="BV248" s="363"/>
      <c r="BW248" s="363"/>
      <c r="BX248" s="363"/>
      <c r="BY248" s="363"/>
      <c r="BZ248" s="363"/>
      <c r="CA248" s="363"/>
      <c r="CB248" s="363"/>
      <c r="CC248" s="363"/>
      <c r="CD248" s="363"/>
      <c r="CE248" s="363"/>
      <c r="CF248" s="363"/>
      <c r="CG248" s="363"/>
      <c r="CH248" s="363"/>
      <c r="CI248" s="363"/>
      <c r="CJ248" s="363"/>
      <c r="CK248" s="363"/>
      <c r="CL248" s="363"/>
      <c r="CM248" s="363"/>
      <c r="CN248" s="363"/>
      <c r="CO248" s="363"/>
      <c r="CP248" s="363"/>
      <c r="CQ248" s="363"/>
      <c r="CR248" s="363"/>
      <c r="CS248" s="363"/>
      <c r="CT248" s="363"/>
      <c r="CU248" s="363"/>
      <c r="CV248" s="363"/>
      <c r="CW248" s="363"/>
      <c r="CX248" s="363"/>
      <c r="CY248" s="363"/>
      <c r="CZ248" s="363"/>
      <c r="DA248" s="363"/>
      <c r="DB248" s="363"/>
      <c r="DC248" s="363"/>
      <c r="DD248" s="363"/>
      <c r="DE248" s="363"/>
      <c r="DF248" s="363"/>
      <c r="DG248" s="363"/>
      <c r="DH248" s="363"/>
      <c r="DI248" s="363"/>
      <c r="DJ248" s="363"/>
      <c r="DK248" s="363"/>
      <c r="DL248" s="363"/>
      <c r="DM248" s="363"/>
      <c r="DN248" s="363"/>
      <c r="DO248" s="363"/>
      <c r="DP248" s="363"/>
      <c r="DQ248" s="363"/>
      <c r="DR248" s="363"/>
      <c r="DS248" s="363"/>
      <c r="DT248" s="363"/>
      <c r="DU248" s="363"/>
      <c r="DV248" s="363"/>
      <c r="DW248" s="363"/>
      <c r="DX248" s="363"/>
      <c r="DY248" s="363"/>
      <c r="DZ248" s="363"/>
      <c r="EA248" s="363"/>
      <c r="EB248" s="363"/>
      <c r="EC248" s="363"/>
      <c r="ED248" s="363"/>
      <c r="EE248" s="363"/>
      <c r="EF248" s="363"/>
      <c r="EG248" s="363"/>
      <c r="EH248" s="363"/>
      <c r="EI248" s="363"/>
      <c r="EJ248" s="363"/>
      <c r="EK248" s="363"/>
      <c r="EL248" s="363"/>
      <c r="EM248" s="363"/>
      <c r="EN248" s="363"/>
      <c r="EO248" s="363"/>
      <c r="EP248" s="363"/>
      <c r="EQ248" s="363"/>
      <c r="ER248" s="363"/>
      <c r="ES248" s="363"/>
      <c r="ET248" s="363"/>
      <c r="EU248" s="363"/>
      <c r="EV248" s="363"/>
      <c r="EW248" s="363"/>
      <c r="EX248" s="363"/>
      <c r="EY248" s="363"/>
      <c r="EZ248" s="363"/>
      <c r="FA248" s="363"/>
      <c r="FB248" s="363"/>
      <c r="FC248" s="363"/>
      <c r="FD248" s="363"/>
      <c r="FE248" s="363"/>
      <c r="FF248" s="363"/>
      <c r="FG248" s="363"/>
      <c r="FH248" s="363"/>
      <c r="FI248" s="363"/>
      <c r="FJ248" s="363"/>
      <c r="FK248" s="363"/>
      <c r="FL248" s="363"/>
      <c r="FM248" s="363"/>
      <c r="FN248" s="363"/>
      <c r="FO248" s="363"/>
      <c r="FP248" s="363"/>
      <c r="FQ248" s="363"/>
      <c r="FR248" s="363"/>
      <c r="FS248" s="363"/>
      <c r="FT248" s="363"/>
      <c r="FU248" s="363"/>
      <c r="FV248" s="363"/>
      <c r="FW248" s="363"/>
      <c r="FX248" s="363"/>
      <c r="FY248" s="363"/>
      <c r="FZ248" s="363"/>
      <c r="GA248" s="363"/>
      <c r="GB248" s="363"/>
      <c r="GC248" s="363"/>
      <c r="GD248" s="363"/>
      <c r="GE248" s="363"/>
      <c r="GF248" s="363"/>
      <c r="GG248" s="363"/>
      <c r="GH248" s="363"/>
      <c r="GI248" s="363"/>
      <c r="GJ248" s="363"/>
      <c r="GK248" s="363"/>
      <c r="GL248" s="363"/>
      <c r="GM248" s="363"/>
      <c r="GN248" s="363"/>
      <c r="GO248" s="363"/>
      <c r="GP248" s="363"/>
      <c r="GQ248" s="363"/>
      <c r="GR248" s="363"/>
      <c r="GS248" s="363"/>
      <c r="GT248" s="363"/>
      <c r="GU248" s="363"/>
      <c r="GV248" s="363"/>
      <c r="GW248" s="363"/>
      <c r="GX248" s="363"/>
      <c r="GY248" s="363"/>
      <c r="GZ248" s="363"/>
      <c r="HA248" s="363"/>
      <c r="HB248" s="363"/>
      <c r="HC248" s="363"/>
      <c r="HD248" s="363"/>
      <c r="HE248" s="363"/>
      <c r="HF248" s="363"/>
      <c r="HG248" s="363"/>
      <c r="HH248" s="363"/>
      <c r="HI248" s="363"/>
      <c r="HJ248" s="363"/>
      <c r="HK248" s="363"/>
      <c r="HL248" s="363"/>
      <c r="HM248" s="363"/>
      <c r="HN248" s="363"/>
      <c r="HO248" s="363"/>
      <c r="HP248" s="363"/>
      <c r="HQ248" s="363"/>
      <c r="HR248" s="363"/>
      <c r="HS248" s="363"/>
      <c r="HT248" s="363"/>
      <c r="HU248" s="363"/>
      <c r="HV248" s="363"/>
      <c r="HW248" s="363"/>
      <c r="HX248" s="363"/>
      <c r="HY248" s="363"/>
      <c r="HZ248" s="363"/>
      <c r="IA248" s="363"/>
      <c r="IB248" s="363"/>
      <c r="IC248" s="363"/>
      <c r="ID248" s="363"/>
      <c r="IE248" s="363"/>
      <c r="IF248" s="363"/>
      <c r="IG248" s="363"/>
      <c r="IH248" s="363"/>
      <c r="II248" s="363"/>
      <c r="IJ248" s="363"/>
      <c r="IK248" s="363"/>
      <c r="IL248" s="363"/>
      <c r="IM248" s="363"/>
      <c r="IN248" s="363"/>
      <c r="IO248" s="363"/>
      <c r="IP248" s="363"/>
      <c r="IQ248" s="363"/>
      <c r="IR248" s="363"/>
      <c r="IS248" s="363"/>
      <c r="IT248" s="363"/>
      <c r="IU248" s="363"/>
      <c r="IV248" s="363"/>
    </row>
    <row r="249" spans="1:256" s="364" customFormat="1" ht="60.75" customHeight="1">
      <c r="A249" s="352" t="s">
        <v>1330</v>
      </c>
      <c r="B249" s="353">
        <v>21160251</v>
      </c>
      <c r="C249" s="354">
        <v>10</v>
      </c>
      <c r="D249" s="355" t="s">
        <v>33</v>
      </c>
      <c r="E249" s="355" t="s">
        <v>15</v>
      </c>
      <c r="F249" s="356" t="s">
        <v>1337</v>
      </c>
      <c r="G249" s="357"/>
      <c r="H249" s="370" t="s">
        <v>1338</v>
      </c>
      <c r="I249" s="359"/>
      <c r="J249" s="360"/>
      <c r="K249" s="361"/>
      <c r="L249" s="362">
        <v>42257</v>
      </c>
      <c r="M249" s="362">
        <v>42262</v>
      </c>
      <c r="N249" s="363"/>
      <c r="O249" s="363"/>
      <c r="P249" s="363"/>
      <c r="Q249" s="363"/>
      <c r="R249" s="363"/>
      <c r="S249" s="363"/>
      <c r="T249" s="363"/>
      <c r="U249" s="363"/>
      <c r="V249" s="363"/>
      <c r="W249" s="363"/>
      <c r="X249" s="363"/>
      <c r="Y249" s="363"/>
      <c r="Z249" s="363"/>
      <c r="AA249" s="363"/>
      <c r="AB249" s="363"/>
      <c r="AC249" s="363"/>
      <c r="AD249" s="363"/>
      <c r="AE249" s="363"/>
      <c r="AF249" s="363"/>
      <c r="AG249" s="363"/>
      <c r="AH249" s="363"/>
      <c r="AI249" s="363"/>
      <c r="AJ249" s="363"/>
      <c r="AK249" s="363"/>
      <c r="AL249" s="363"/>
      <c r="AM249" s="363"/>
      <c r="AN249" s="363"/>
      <c r="AO249" s="363"/>
      <c r="AP249" s="363"/>
      <c r="AQ249" s="363"/>
      <c r="AR249" s="363"/>
      <c r="AS249" s="363"/>
      <c r="AT249" s="363"/>
      <c r="AU249" s="363"/>
      <c r="AV249" s="363"/>
      <c r="AW249" s="363"/>
      <c r="AX249" s="363"/>
      <c r="AY249" s="363"/>
      <c r="AZ249" s="363"/>
      <c r="BA249" s="363"/>
      <c r="BB249" s="363"/>
      <c r="BC249" s="363"/>
      <c r="BD249" s="363"/>
      <c r="BE249" s="363"/>
      <c r="BF249" s="363"/>
      <c r="BG249" s="363"/>
      <c r="BH249" s="363"/>
      <c r="BI249" s="363"/>
      <c r="BJ249" s="363"/>
      <c r="BK249" s="363"/>
      <c r="BL249" s="363"/>
      <c r="BM249" s="363"/>
      <c r="BN249" s="363"/>
      <c r="BO249" s="363"/>
      <c r="BP249" s="363"/>
      <c r="BQ249" s="363"/>
      <c r="BR249" s="363"/>
      <c r="BS249" s="363"/>
      <c r="BT249" s="363"/>
      <c r="BU249" s="363"/>
      <c r="BV249" s="363"/>
      <c r="BW249" s="363"/>
      <c r="BX249" s="363"/>
      <c r="BY249" s="363"/>
      <c r="BZ249" s="363"/>
      <c r="CA249" s="363"/>
      <c r="CB249" s="363"/>
      <c r="CC249" s="363"/>
      <c r="CD249" s="363"/>
      <c r="CE249" s="363"/>
      <c r="CF249" s="363"/>
      <c r="CG249" s="363"/>
      <c r="CH249" s="363"/>
      <c r="CI249" s="363"/>
      <c r="CJ249" s="363"/>
      <c r="CK249" s="363"/>
      <c r="CL249" s="363"/>
      <c r="CM249" s="363"/>
      <c r="CN249" s="363"/>
      <c r="CO249" s="363"/>
      <c r="CP249" s="363"/>
      <c r="CQ249" s="363"/>
      <c r="CR249" s="363"/>
      <c r="CS249" s="363"/>
      <c r="CT249" s="363"/>
      <c r="CU249" s="363"/>
      <c r="CV249" s="363"/>
      <c r="CW249" s="363"/>
      <c r="CX249" s="363"/>
      <c r="CY249" s="363"/>
      <c r="CZ249" s="363"/>
      <c r="DA249" s="363"/>
      <c r="DB249" s="363"/>
      <c r="DC249" s="363"/>
      <c r="DD249" s="363"/>
      <c r="DE249" s="363"/>
      <c r="DF249" s="363"/>
      <c r="DG249" s="363"/>
      <c r="DH249" s="363"/>
      <c r="DI249" s="363"/>
      <c r="DJ249" s="363"/>
      <c r="DK249" s="363"/>
      <c r="DL249" s="363"/>
      <c r="DM249" s="363"/>
      <c r="DN249" s="363"/>
      <c r="DO249" s="363"/>
      <c r="DP249" s="363"/>
      <c r="DQ249" s="363"/>
      <c r="DR249" s="363"/>
      <c r="DS249" s="363"/>
      <c r="DT249" s="363"/>
      <c r="DU249" s="363"/>
      <c r="DV249" s="363"/>
      <c r="DW249" s="363"/>
      <c r="DX249" s="363"/>
      <c r="DY249" s="363"/>
      <c r="DZ249" s="363"/>
      <c r="EA249" s="363"/>
      <c r="EB249" s="363"/>
      <c r="EC249" s="363"/>
      <c r="ED249" s="363"/>
      <c r="EE249" s="363"/>
      <c r="EF249" s="363"/>
      <c r="EG249" s="363"/>
      <c r="EH249" s="363"/>
      <c r="EI249" s="363"/>
      <c r="EJ249" s="363"/>
      <c r="EK249" s="363"/>
      <c r="EL249" s="363"/>
      <c r="EM249" s="363"/>
      <c r="EN249" s="363"/>
      <c r="EO249" s="363"/>
      <c r="EP249" s="363"/>
      <c r="EQ249" s="363"/>
      <c r="ER249" s="363"/>
      <c r="ES249" s="363"/>
      <c r="ET249" s="363"/>
      <c r="EU249" s="363"/>
      <c r="EV249" s="363"/>
      <c r="EW249" s="363"/>
      <c r="EX249" s="363"/>
      <c r="EY249" s="363"/>
      <c r="EZ249" s="363"/>
      <c r="FA249" s="363"/>
      <c r="FB249" s="363"/>
      <c r="FC249" s="363"/>
      <c r="FD249" s="363"/>
      <c r="FE249" s="363"/>
      <c r="FF249" s="363"/>
      <c r="FG249" s="363"/>
      <c r="FH249" s="363"/>
      <c r="FI249" s="363"/>
      <c r="FJ249" s="363"/>
      <c r="FK249" s="363"/>
      <c r="FL249" s="363"/>
      <c r="FM249" s="363"/>
      <c r="FN249" s="363"/>
      <c r="FO249" s="363"/>
      <c r="FP249" s="363"/>
      <c r="FQ249" s="363"/>
      <c r="FR249" s="363"/>
      <c r="FS249" s="363"/>
      <c r="FT249" s="363"/>
      <c r="FU249" s="363"/>
      <c r="FV249" s="363"/>
      <c r="FW249" s="363"/>
      <c r="FX249" s="363"/>
      <c r="FY249" s="363"/>
      <c r="FZ249" s="363"/>
      <c r="GA249" s="363"/>
      <c r="GB249" s="363"/>
      <c r="GC249" s="363"/>
      <c r="GD249" s="363"/>
      <c r="GE249" s="363"/>
      <c r="GF249" s="363"/>
      <c r="GG249" s="363"/>
      <c r="GH249" s="363"/>
      <c r="GI249" s="363"/>
      <c r="GJ249" s="363"/>
      <c r="GK249" s="363"/>
      <c r="GL249" s="363"/>
      <c r="GM249" s="363"/>
      <c r="GN249" s="363"/>
      <c r="GO249" s="363"/>
      <c r="GP249" s="363"/>
      <c r="GQ249" s="363"/>
      <c r="GR249" s="363"/>
      <c r="GS249" s="363"/>
      <c r="GT249" s="363"/>
      <c r="GU249" s="363"/>
      <c r="GV249" s="363"/>
      <c r="GW249" s="363"/>
      <c r="GX249" s="363"/>
      <c r="GY249" s="363"/>
      <c r="GZ249" s="363"/>
      <c r="HA249" s="363"/>
      <c r="HB249" s="363"/>
      <c r="HC249" s="363"/>
      <c r="HD249" s="363"/>
      <c r="HE249" s="363"/>
      <c r="HF249" s="363"/>
      <c r="HG249" s="363"/>
      <c r="HH249" s="363"/>
      <c r="HI249" s="363"/>
      <c r="HJ249" s="363"/>
      <c r="HK249" s="363"/>
      <c r="HL249" s="363"/>
      <c r="HM249" s="363"/>
      <c r="HN249" s="363"/>
      <c r="HO249" s="363"/>
      <c r="HP249" s="363"/>
      <c r="HQ249" s="363"/>
      <c r="HR249" s="363"/>
      <c r="HS249" s="363"/>
      <c r="HT249" s="363"/>
      <c r="HU249" s="363"/>
      <c r="HV249" s="363"/>
      <c r="HW249" s="363"/>
      <c r="HX249" s="363"/>
      <c r="HY249" s="363"/>
      <c r="HZ249" s="363"/>
      <c r="IA249" s="363"/>
      <c r="IB249" s="363"/>
      <c r="IC249" s="363"/>
      <c r="ID249" s="363"/>
      <c r="IE249" s="363"/>
      <c r="IF249" s="363"/>
      <c r="IG249" s="363"/>
      <c r="IH249" s="363"/>
      <c r="II249" s="363"/>
      <c r="IJ249" s="363"/>
      <c r="IK249" s="363"/>
      <c r="IL249" s="363"/>
      <c r="IM249" s="363"/>
      <c r="IN249" s="363"/>
      <c r="IO249" s="363"/>
      <c r="IP249" s="363"/>
      <c r="IQ249" s="363"/>
      <c r="IR249" s="363"/>
      <c r="IS249" s="363"/>
      <c r="IT249" s="363"/>
      <c r="IU249" s="363"/>
      <c r="IV249" s="363"/>
    </row>
    <row r="250" spans="1:256" s="364" customFormat="1" ht="60.75" customHeight="1">
      <c r="A250" s="352" t="s">
        <v>1331</v>
      </c>
      <c r="B250" s="353">
        <v>21160261</v>
      </c>
      <c r="C250" s="354">
        <v>10</v>
      </c>
      <c r="D250" s="355" t="s">
        <v>33</v>
      </c>
      <c r="E250" s="355" t="s">
        <v>15</v>
      </c>
      <c r="F250" s="356" t="s">
        <v>1337</v>
      </c>
      <c r="G250" s="357"/>
      <c r="H250" s="370" t="s">
        <v>1338</v>
      </c>
      <c r="I250" s="359"/>
      <c r="J250" s="360"/>
      <c r="K250" s="361"/>
      <c r="L250" s="362">
        <v>42257</v>
      </c>
      <c r="M250" s="362">
        <v>42262</v>
      </c>
      <c r="N250" s="363"/>
      <c r="O250" s="363"/>
      <c r="P250" s="363"/>
      <c r="Q250" s="363"/>
      <c r="R250" s="363"/>
      <c r="S250" s="363"/>
      <c r="T250" s="363"/>
      <c r="U250" s="363"/>
      <c r="V250" s="363"/>
      <c r="W250" s="363"/>
      <c r="X250" s="363"/>
      <c r="Y250" s="363"/>
      <c r="Z250" s="363"/>
      <c r="AA250" s="363"/>
      <c r="AB250" s="363"/>
      <c r="AC250" s="363"/>
      <c r="AD250" s="363"/>
      <c r="AE250" s="363"/>
      <c r="AF250" s="363"/>
      <c r="AG250" s="363"/>
      <c r="AH250" s="363"/>
      <c r="AI250" s="363"/>
      <c r="AJ250" s="363"/>
      <c r="AK250" s="363"/>
      <c r="AL250" s="363"/>
      <c r="AM250" s="363"/>
      <c r="AN250" s="363"/>
      <c r="AO250" s="363"/>
      <c r="AP250" s="363"/>
      <c r="AQ250" s="363"/>
      <c r="AR250" s="363"/>
      <c r="AS250" s="363"/>
      <c r="AT250" s="363"/>
      <c r="AU250" s="363"/>
      <c r="AV250" s="363"/>
      <c r="AW250" s="363"/>
      <c r="AX250" s="363"/>
      <c r="AY250" s="363"/>
      <c r="AZ250" s="363"/>
      <c r="BA250" s="363"/>
      <c r="BB250" s="363"/>
      <c r="BC250" s="363"/>
      <c r="BD250" s="363"/>
      <c r="BE250" s="363"/>
      <c r="BF250" s="363"/>
      <c r="BG250" s="363"/>
      <c r="BH250" s="363"/>
      <c r="BI250" s="363"/>
      <c r="BJ250" s="363"/>
      <c r="BK250" s="363"/>
      <c r="BL250" s="363"/>
      <c r="BM250" s="363"/>
      <c r="BN250" s="363"/>
      <c r="BO250" s="363"/>
      <c r="BP250" s="363"/>
      <c r="BQ250" s="363"/>
      <c r="BR250" s="363"/>
      <c r="BS250" s="363"/>
      <c r="BT250" s="363"/>
      <c r="BU250" s="363"/>
      <c r="BV250" s="363"/>
      <c r="BW250" s="363"/>
      <c r="BX250" s="363"/>
      <c r="BY250" s="363"/>
      <c r="BZ250" s="363"/>
      <c r="CA250" s="363"/>
      <c r="CB250" s="363"/>
      <c r="CC250" s="363"/>
      <c r="CD250" s="363"/>
      <c r="CE250" s="363"/>
      <c r="CF250" s="363"/>
      <c r="CG250" s="363"/>
      <c r="CH250" s="363"/>
      <c r="CI250" s="363"/>
      <c r="CJ250" s="363"/>
      <c r="CK250" s="363"/>
      <c r="CL250" s="363"/>
      <c r="CM250" s="363"/>
      <c r="CN250" s="363"/>
      <c r="CO250" s="363"/>
      <c r="CP250" s="363"/>
      <c r="CQ250" s="363"/>
      <c r="CR250" s="363"/>
      <c r="CS250" s="363"/>
      <c r="CT250" s="363"/>
      <c r="CU250" s="363"/>
      <c r="CV250" s="363"/>
      <c r="CW250" s="363"/>
      <c r="CX250" s="363"/>
      <c r="CY250" s="363"/>
      <c r="CZ250" s="363"/>
      <c r="DA250" s="363"/>
      <c r="DB250" s="363"/>
      <c r="DC250" s="363"/>
      <c r="DD250" s="363"/>
      <c r="DE250" s="363"/>
      <c r="DF250" s="363"/>
      <c r="DG250" s="363"/>
      <c r="DH250" s="363"/>
      <c r="DI250" s="363"/>
      <c r="DJ250" s="363"/>
      <c r="DK250" s="363"/>
      <c r="DL250" s="363"/>
      <c r="DM250" s="363"/>
      <c r="DN250" s="363"/>
      <c r="DO250" s="363"/>
      <c r="DP250" s="363"/>
      <c r="DQ250" s="363"/>
      <c r="DR250" s="363"/>
      <c r="DS250" s="363"/>
      <c r="DT250" s="363"/>
      <c r="DU250" s="363"/>
      <c r="DV250" s="363"/>
      <c r="DW250" s="363"/>
      <c r="DX250" s="363"/>
      <c r="DY250" s="363"/>
      <c r="DZ250" s="363"/>
      <c r="EA250" s="363"/>
      <c r="EB250" s="363"/>
      <c r="EC250" s="363"/>
      <c r="ED250" s="363"/>
      <c r="EE250" s="363"/>
      <c r="EF250" s="363"/>
      <c r="EG250" s="363"/>
      <c r="EH250" s="363"/>
      <c r="EI250" s="363"/>
      <c r="EJ250" s="363"/>
      <c r="EK250" s="363"/>
      <c r="EL250" s="363"/>
      <c r="EM250" s="363"/>
      <c r="EN250" s="363"/>
      <c r="EO250" s="363"/>
      <c r="EP250" s="363"/>
      <c r="EQ250" s="363"/>
      <c r="ER250" s="363"/>
      <c r="ES250" s="363"/>
      <c r="ET250" s="363"/>
      <c r="EU250" s="363"/>
      <c r="EV250" s="363"/>
      <c r="EW250" s="363"/>
      <c r="EX250" s="363"/>
      <c r="EY250" s="363"/>
      <c r="EZ250" s="363"/>
      <c r="FA250" s="363"/>
      <c r="FB250" s="363"/>
      <c r="FC250" s="363"/>
      <c r="FD250" s="363"/>
      <c r="FE250" s="363"/>
      <c r="FF250" s="363"/>
      <c r="FG250" s="363"/>
      <c r="FH250" s="363"/>
      <c r="FI250" s="363"/>
      <c r="FJ250" s="363"/>
      <c r="FK250" s="363"/>
      <c r="FL250" s="363"/>
      <c r="FM250" s="363"/>
      <c r="FN250" s="363"/>
      <c r="FO250" s="363"/>
      <c r="FP250" s="363"/>
      <c r="FQ250" s="363"/>
      <c r="FR250" s="363"/>
      <c r="FS250" s="363"/>
      <c r="FT250" s="363"/>
      <c r="FU250" s="363"/>
      <c r="FV250" s="363"/>
      <c r="FW250" s="363"/>
      <c r="FX250" s="363"/>
      <c r="FY250" s="363"/>
      <c r="FZ250" s="363"/>
      <c r="GA250" s="363"/>
      <c r="GB250" s="363"/>
      <c r="GC250" s="363"/>
      <c r="GD250" s="363"/>
      <c r="GE250" s="363"/>
      <c r="GF250" s="363"/>
      <c r="GG250" s="363"/>
      <c r="GH250" s="363"/>
      <c r="GI250" s="363"/>
      <c r="GJ250" s="363"/>
      <c r="GK250" s="363"/>
      <c r="GL250" s="363"/>
      <c r="GM250" s="363"/>
      <c r="GN250" s="363"/>
      <c r="GO250" s="363"/>
      <c r="GP250" s="363"/>
      <c r="GQ250" s="363"/>
      <c r="GR250" s="363"/>
      <c r="GS250" s="363"/>
      <c r="GT250" s="363"/>
      <c r="GU250" s="363"/>
      <c r="GV250" s="363"/>
      <c r="GW250" s="363"/>
      <c r="GX250" s="363"/>
      <c r="GY250" s="363"/>
      <c r="GZ250" s="363"/>
      <c r="HA250" s="363"/>
      <c r="HB250" s="363"/>
      <c r="HC250" s="363"/>
      <c r="HD250" s="363"/>
      <c r="HE250" s="363"/>
      <c r="HF250" s="363"/>
      <c r="HG250" s="363"/>
      <c r="HH250" s="363"/>
      <c r="HI250" s="363"/>
      <c r="HJ250" s="363"/>
      <c r="HK250" s="363"/>
      <c r="HL250" s="363"/>
      <c r="HM250" s="363"/>
      <c r="HN250" s="363"/>
      <c r="HO250" s="363"/>
      <c r="HP250" s="363"/>
      <c r="HQ250" s="363"/>
      <c r="HR250" s="363"/>
      <c r="HS250" s="363"/>
      <c r="HT250" s="363"/>
      <c r="HU250" s="363"/>
      <c r="HV250" s="363"/>
      <c r="HW250" s="363"/>
      <c r="HX250" s="363"/>
      <c r="HY250" s="363"/>
      <c r="HZ250" s="363"/>
      <c r="IA250" s="363"/>
      <c r="IB250" s="363"/>
      <c r="IC250" s="363"/>
      <c r="ID250" s="363"/>
      <c r="IE250" s="363"/>
      <c r="IF250" s="363"/>
      <c r="IG250" s="363"/>
      <c r="IH250" s="363"/>
      <c r="II250" s="363"/>
      <c r="IJ250" s="363"/>
      <c r="IK250" s="363"/>
      <c r="IL250" s="363"/>
      <c r="IM250" s="363"/>
      <c r="IN250" s="363"/>
      <c r="IO250" s="363"/>
      <c r="IP250" s="363"/>
      <c r="IQ250" s="363"/>
      <c r="IR250" s="363"/>
      <c r="IS250" s="363"/>
      <c r="IT250" s="363"/>
      <c r="IU250" s="363"/>
      <c r="IV250" s="363"/>
    </row>
    <row r="251" spans="1:256" s="364" customFormat="1" ht="60.75" customHeight="1">
      <c r="A251" s="352" t="s">
        <v>1332</v>
      </c>
      <c r="B251" s="353">
        <v>21160271</v>
      </c>
      <c r="C251" s="354">
        <v>10</v>
      </c>
      <c r="D251" s="355" t="s">
        <v>26</v>
      </c>
      <c r="E251" s="355" t="s">
        <v>15</v>
      </c>
      <c r="F251" s="356" t="s">
        <v>1337</v>
      </c>
      <c r="G251" s="357"/>
      <c r="H251" s="370" t="s">
        <v>1338</v>
      </c>
      <c r="I251" s="359"/>
      <c r="J251" s="360"/>
      <c r="K251" s="361"/>
      <c r="L251" s="362">
        <v>42257</v>
      </c>
      <c r="M251" s="362">
        <v>42262</v>
      </c>
      <c r="N251" s="363"/>
      <c r="O251" s="363"/>
      <c r="P251" s="363"/>
      <c r="Q251" s="363"/>
      <c r="R251" s="363"/>
      <c r="S251" s="363"/>
      <c r="T251" s="363"/>
      <c r="U251" s="363"/>
      <c r="V251" s="363"/>
      <c r="W251" s="363"/>
      <c r="X251" s="363"/>
      <c r="Y251" s="363"/>
      <c r="Z251" s="363"/>
      <c r="AA251" s="363"/>
      <c r="AB251" s="363"/>
      <c r="AC251" s="363"/>
      <c r="AD251" s="363"/>
      <c r="AE251" s="363"/>
      <c r="AF251" s="363"/>
      <c r="AG251" s="363"/>
      <c r="AH251" s="363"/>
      <c r="AI251" s="363"/>
      <c r="AJ251" s="363"/>
      <c r="AK251" s="363"/>
      <c r="AL251" s="363"/>
      <c r="AM251" s="363"/>
      <c r="AN251" s="363"/>
      <c r="AO251" s="363"/>
      <c r="AP251" s="363"/>
      <c r="AQ251" s="363"/>
      <c r="AR251" s="363"/>
      <c r="AS251" s="363"/>
      <c r="AT251" s="363"/>
      <c r="AU251" s="363"/>
      <c r="AV251" s="363"/>
      <c r="AW251" s="363"/>
      <c r="AX251" s="363"/>
      <c r="AY251" s="363"/>
      <c r="AZ251" s="363"/>
      <c r="BA251" s="363"/>
      <c r="BB251" s="363"/>
      <c r="BC251" s="363"/>
      <c r="BD251" s="363"/>
      <c r="BE251" s="363"/>
      <c r="BF251" s="363"/>
      <c r="BG251" s="363"/>
      <c r="BH251" s="363"/>
      <c r="BI251" s="363"/>
      <c r="BJ251" s="363"/>
      <c r="BK251" s="363"/>
      <c r="BL251" s="363"/>
      <c r="BM251" s="363"/>
      <c r="BN251" s="363"/>
      <c r="BO251" s="363"/>
      <c r="BP251" s="363"/>
      <c r="BQ251" s="363"/>
      <c r="BR251" s="363"/>
      <c r="BS251" s="363"/>
      <c r="BT251" s="363"/>
      <c r="BU251" s="363"/>
      <c r="BV251" s="363"/>
      <c r="BW251" s="363"/>
      <c r="BX251" s="363"/>
      <c r="BY251" s="363"/>
      <c r="BZ251" s="363"/>
      <c r="CA251" s="363"/>
      <c r="CB251" s="363"/>
      <c r="CC251" s="363"/>
      <c r="CD251" s="363"/>
      <c r="CE251" s="363"/>
      <c r="CF251" s="363"/>
      <c r="CG251" s="363"/>
      <c r="CH251" s="363"/>
      <c r="CI251" s="363"/>
      <c r="CJ251" s="363"/>
      <c r="CK251" s="363"/>
      <c r="CL251" s="363"/>
      <c r="CM251" s="363"/>
      <c r="CN251" s="363"/>
      <c r="CO251" s="363"/>
      <c r="CP251" s="363"/>
      <c r="CQ251" s="363"/>
      <c r="CR251" s="363"/>
      <c r="CS251" s="363"/>
      <c r="CT251" s="363"/>
      <c r="CU251" s="363"/>
      <c r="CV251" s="363"/>
      <c r="CW251" s="363"/>
      <c r="CX251" s="363"/>
      <c r="CY251" s="363"/>
      <c r="CZ251" s="363"/>
      <c r="DA251" s="363"/>
      <c r="DB251" s="363"/>
      <c r="DC251" s="363"/>
      <c r="DD251" s="363"/>
      <c r="DE251" s="363"/>
      <c r="DF251" s="363"/>
      <c r="DG251" s="363"/>
      <c r="DH251" s="363"/>
      <c r="DI251" s="363"/>
      <c r="DJ251" s="363"/>
      <c r="DK251" s="363"/>
      <c r="DL251" s="363"/>
      <c r="DM251" s="363"/>
      <c r="DN251" s="363"/>
      <c r="DO251" s="363"/>
      <c r="DP251" s="363"/>
      <c r="DQ251" s="363"/>
      <c r="DR251" s="363"/>
      <c r="DS251" s="363"/>
      <c r="DT251" s="363"/>
      <c r="DU251" s="363"/>
      <c r="DV251" s="363"/>
      <c r="DW251" s="363"/>
      <c r="DX251" s="363"/>
      <c r="DY251" s="363"/>
      <c r="DZ251" s="363"/>
      <c r="EA251" s="363"/>
      <c r="EB251" s="363"/>
      <c r="EC251" s="363"/>
      <c r="ED251" s="363"/>
      <c r="EE251" s="363"/>
      <c r="EF251" s="363"/>
      <c r="EG251" s="363"/>
      <c r="EH251" s="363"/>
      <c r="EI251" s="363"/>
      <c r="EJ251" s="363"/>
      <c r="EK251" s="363"/>
      <c r="EL251" s="363"/>
      <c r="EM251" s="363"/>
      <c r="EN251" s="363"/>
      <c r="EO251" s="363"/>
      <c r="EP251" s="363"/>
      <c r="EQ251" s="363"/>
      <c r="ER251" s="363"/>
      <c r="ES251" s="363"/>
      <c r="ET251" s="363"/>
      <c r="EU251" s="363"/>
      <c r="EV251" s="363"/>
      <c r="EW251" s="363"/>
      <c r="EX251" s="363"/>
      <c r="EY251" s="363"/>
      <c r="EZ251" s="363"/>
      <c r="FA251" s="363"/>
      <c r="FB251" s="363"/>
      <c r="FC251" s="363"/>
      <c r="FD251" s="363"/>
      <c r="FE251" s="363"/>
      <c r="FF251" s="363"/>
      <c r="FG251" s="363"/>
      <c r="FH251" s="363"/>
      <c r="FI251" s="363"/>
      <c r="FJ251" s="363"/>
      <c r="FK251" s="363"/>
      <c r="FL251" s="363"/>
      <c r="FM251" s="363"/>
      <c r="FN251" s="363"/>
      <c r="FO251" s="363"/>
      <c r="FP251" s="363"/>
      <c r="FQ251" s="363"/>
      <c r="FR251" s="363"/>
      <c r="FS251" s="363"/>
      <c r="FT251" s="363"/>
      <c r="FU251" s="363"/>
      <c r="FV251" s="363"/>
      <c r="FW251" s="363"/>
      <c r="FX251" s="363"/>
      <c r="FY251" s="363"/>
      <c r="FZ251" s="363"/>
      <c r="GA251" s="363"/>
      <c r="GB251" s="363"/>
      <c r="GC251" s="363"/>
      <c r="GD251" s="363"/>
      <c r="GE251" s="363"/>
      <c r="GF251" s="363"/>
      <c r="GG251" s="363"/>
      <c r="GH251" s="363"/>
      <c r="GI251" s="363"/>
      <c r="GJ251" s="363"/>
      <c r="GK251" s="363"/>
      <c r="GL251" s="363"/>
      <c r="GM251" s="363"/>
      <c r="GN251" s="363"/>
      <c r="GO251" s="363"/>
      <c r="GP251" s="363"/>
      <c r="GQ251" s="363"/>
      <c r="GR251" s="363"/>
      <c r="GS251" s="363"/>
      <c r="GT251" s="363"/>
      <c r="GU251" s="363"/>
      <c r="GV251" s="363"/>
      <c r="GW251" s="363"/>
      <c r="GX251" s="363"/>
      <c r="GY251" s="363"/>
      <c r="GZ251" s="363"/>
      <c r="HA251" s="363"/>
      <c r="HB251" s="363"/>
      <c r="HC251" s="363"/>
      <c r="HD251" s="363"/>
      <c r="HE251" s="363"/>
      <c r="HF251" s="363"/>
      <c r="HG251" s="363"/>
      <c r="HH251" s="363"/>
      <c r="HI251" s="363"/>
      <c r="HJ251" s="363"/>
      <c r="HK251" s="363"/>
      <c r="HL251" s="363"/>
      <c r="HM251" s="363"/>
      <c r="HN251" s="363"/>
      <c r="HO251" s="363"/>
      <c r="HP251" s="363"/>
      <c r="HQ251" s="363"/>
      <c r="HR251" s="363"/>
      <c r="HS251" s="363"/>
      <c r="HT251" s="363"/>
      <c r="HU251" s="363"/>
      <c r="HV251" s="363"/>
      <c r="HW251" s="363"/>
      <c r="HX251" s="363"/>
      <c r="HY251" s="363"/>
      <c r="HZ251" s="363"/>
      <c r="IA251" s="363"/>
      <c r="IB251" s="363"/>
      <c r="IC251" s="363"/>
      <c r="ID251" s="363"/>
      <c r="IE251" s="363"/>
      <c r="IF251" s="363"/>
      <c r="IG251" s="363"/>
      <c r="IH251" s="363"/>
      <c r="II251" s="363"/>
      <c r="IJ251" s="363"/>
      <c r="IK251" s="363"/>
      <c r="IL251" s="363"/>
      <c r="IM251" s="363"/>
      <c r="IN251" s="363"/>
      <c r="IO251" s="363"/>
      <c r="IP251" s="363"/>
      <c r="IQ251" s="363"/>
      <c r="IR251" s="363"/>
      <c r="IS251" s="363"/>
      <c r="IT251" s="363"/>
      <c r="IU251" s="363"/>
      <c r="IV251" s="363"/>
    </row>
    <row r="252" spans="1:256" s="364" customFormat="1" ht="60.75" customHeight="1">
      <c r="A252" s="352" t="s">
        <v>1333</v>
      </c>
      <c r="B252" s="353">
        <v>21160281</v>
      </c>
      <c r="C252" s="354">
        <v>10</v>
      </c>
      <c r="D252" s="355" t="s">
        <v>26</v>
      </c>
      <c r="E252" s="355" t="s">
        <v>15</v>
      </c>
      <c r="F252" s="356" t="s">
        <v>1337</v>
      </c>
      <c r="G252" s="357"/>
      <c r="H252" s="370" t="s">
        <v>1338</v>
      </c>
      <c r="I252" s="359"/>
      <c r="J252" s="360"/>
      <c r="K252" s="361"/>
      <c r="L252" s="362">
        <v>42257</v>
      </c>
      <c r="M252" s="362">
        <v>42262</v>
      </c>
      <c r="N252" s="363"/>
      <c r="O252" s="363"/>
      <c r="P252" s="363"/>
      <c r="Q252" s="363"/>
      <c r="R252" s="363"/>
      <c r="S252" s="363"/>
      <c r="T252" s="363"/>
      <c r="U252" s="363"/>
      <c r="V252" s="363"/>
      <c r="W252" s="363"/>
      <c r="X252" s="363"/>
      <c r="Y252" s="363"/>
      <c r="Z252" s="363"/>
      <c r="AA252" s="363"/>
      <c r="AB252" s="363"/>
      <c r="AC252" s="363"/>
      <c r="AD252" s="363"/>
      <c r="AE252" s="363"/>
      <c r="AF252" s="363"/>
      <c r="AG252" s="363"/>
      <c r="AH252" s="363"/>
      <c r="AI252" s="363"/>
      <c r="AJ252" s="363"/>
      <c r="AK252" s="363"/>
      <c r="AL252" s="363"/>
      <c r="AM252" s="363"/>
      <c r="AN252" s="363"/>
      <c r="AO252" s="363"/>
      <c r="AP252" s="363"/>
      <c r="AQ252" s="363"/>
      <c r="AR252" s="363"/>
      <c r="AS252" s="363"/>
      <c r="AT252" s="363"/>
      <c r="AU252" s="363"/>
      <c r="AV252" s="363"/>
      <c r="AW252" s="363"/>
      <c r="AX252" s="363"/>
      <c r="AY252" s="363"/>
      <c r="AZ252" s="363"/>
      <c r="BA252" s="363"/>
      <c r="BB252" s="363"/>
      <c r="BC252" s="363"/>
      <c r="BD252" s="363"/>
      <c r="BE252" s="363"/>
      <c r="BF252" s="363"/>
      <c r="BG252" s="363"/>
      <c r="BH252" s="363"/>
      <c r="BI252" s="363"/>
      <c r="BJ252" s="363"/>
      <c r="BK252" s="363"/>
      <c r="BL252" s="363"/>
      <c r="BM252" s="363"/>
      <c r="BN252" s="363"/>
      <c r="BO252" s="363"/>
      <c r="BP252" s="363"/>
      <c r="BQ252" s="363"/>
      <c r="BR252" s="363"/>
      <c r="BS252" s="363"/>
      <c r="BT252" s="363"/>
      <c r="BU252" s="363"/>
      <c r="BV252" s="363"/>
      <c r="BW252" s="363"/>
      <c r="BX252" s="363"/>
      <c r="BY252" s="363"/>
      <c r="BZ252" s="363"/>
      <c r="CA252" s="363"/>
      <c r="CB252" s="363"/>
      <c r="CC252" s="363"/>
      <c r="CD252" s="363"/>
      <c r="CE252" s="363"/>
      <c r="CF252" s="363"/>
      <c r="CG252" s="363"/>
      <c r="CH252" s="363"/>
      <c r="CI252" s="363"/>
      <c r="CJ252" s="363"/>
      <c r="CK252" s="363"/>
      <c r="CL252" s="363"/>
      <c r="CM252" s="363"/>
      <c r="CN252" s="363"/>
      <c r="CO252" s="363"/>
      <c r="CP252" s="363"/>
      <c r="CQ252" s="363"/>
      <c r="CR252" s="363"/>
      <c r="CS252" s="363"/>
      <c r="CT252" s="363"/>
      <c r="CU252" s="363"/>
      <c r="CV252" s="363"/>
      <c r="CW252" s="363"/>
      <c r="CX252" s="363"/>
      <c r="CY252" s="363"/>
      <c r="CZ252" s="363"/>
      <c r="DA252" s="363"/>
      <c r="DB252" s="363"/>
      <c r="DC252" s="363"/>
      <c r="DD252" s="363"/>
      <c r="DE252" s="363"/>
      <c r="DF252" s="363"/>
      <c r="DG252" s="363"/>
      <c r="DH252" s="363"/>
      <c r="DI252" s="363"/>
      <c r="DJ252" s="363"/>
      <c r="DK252" s="363"/>
      <c r="DL252" s="363"/>
      <c r="DM252" s="363"/>
      <c r="DN252" s="363"/>
      <c r="DO252" s="363"/>
      <c r="DP252" s="363"/>
      <c r="DQ252" s="363"/>
      <c r="DR252" s="363"/>
      <c r="DS252" s="363"/>
      <c r="DT252" s="363"/>
      <c r="DU252" s="363"/>
      <c r="DV252" s="363"/>
      <c r="DW252" s="363"/>
      <c r="DX252" s="363"/>
      <c r="DY252" s="363"/>
      <c r="DZ252" s="363"/>
      <c r="EA252" s="363"/>
      <c r="EB252" s="363"/>
      <c r="EC252" s="363"/>
      <c r="ED252" s="363"/>
      <c r="EE252" s="363"/>
      <c r="EF252" s="363"/>
      <c r="EG252" s="363"/>
      <c r="EH252" s="363"/>
      <c r="EI252" s="363"/>
      <c r="EJ252" s="363"/>
      <c r="EK252" s="363"/>
      <c r="EL252" s="363"/>
      <c r="EM252" s="363"/>
      <c r="EN252" s="363"/>
      <c r="EO252" s="363"/>
      <c r="EP252" s="363"/>
      <c r="EQ252" s="363"/>
      <c r="ER252" s="363"/>
      <c r="ES252" s="363"/>
      <c r="ET252" s="363"/>
      <c r="EU252" s="363"/>
      <c r="EV252" s="363"/>
      <c r="EW252" s="363"/>
      <c r="EX252" s="363"/>
      <c r="EY252" s="363"/>
      <c r="EZ252" s="363"/>
      <c r="FA252" s="363"/>
      <c r="FB252" s="363"/>
      <c r="FC252" s="363"/>
      <c r="FD252" s="363"/>
      <c r="FE252" s="363"/>
      <c r="FF252" s="363"/>
      <c r="FG252" s="363"/>
      <c r="FH252" s="363"/>
      <c r="FI252" s="363"/>
      <c r="FJ252" s="363"/>
      <c r="FK252" s="363"/>
      <c r="FL252" s="363"/>
      <c r="FM252" s="363"/>
      <c r="FN252" s="363"/>
      <c r="FO252" s="363"/>
      <c r="FP252" s="363"/>
      <c r="FQ252" s="363"/>
      <c r="FR252" s="363"/>
      <c r="FS252" s="363"/>
      <c r="FT252" s="363"/>
      <c r="FU252" s="363"/>
      <c r="FV252" s="363"/>
      <c r="FW252" s="363"/>
      <c r="FX252" s="363"/>
      <c r="FY252" s="363"/>
      <c r="FZ252" s="363"/>
      <c r="GA252" s="363"/>
      <c r="GB252" s="363"/>
      <c r="GC252" s="363"/>
      <c r="GD252" s="363"/>
      <c r="GE252" s="363"/>
      <c r="GF252" s="363"/>
      <c r="GG252" s="363"/>
      <c r="GH252" s="363"/>
      <c r="GI252" s="363"/>
      <c r="GJ252" s="363"/>
      <c r="GK252" s="363"/>
      <c r="GL252" s="363"/>
      <c r="GM252" s="363"/>
      <c r="GN252" s="363"/>
      <c r="GO252" s="363"/>
      <c r="GP252" s="363"/>
      <c r="GQ252" s="363"/>
      <c r="GR252" s="363"/>
      <c r="GS252" s="363"/>
      <c r="GT252" s="363"/>
      <c r="GU252" s="363"/>
      <c r="GV252" s="363"/>
      <c r="GW252" s="363"/>
      <c r="GX252" s="363"/>
      <c r="GY252" s="363"/>
      <c r="GZ252" s="363"/>
      <c r="HA252" s="363"/>
      <c r="HB252" s="363"/>
      <c r="HC252" s="363"/>
      <c r="HD252" s="363"/>
      <c r="HE252" s="363"/>
      <c r="HF252" s="363"/>
      <c r="HG252" s="363"/>
      <c r="HH252" s="363"/>
      <c r="HI252" s="363"/>
      <c r="HJ252" s="363"/>
      <c r="HK252" s="363"/>
      <c r="HL252" s="363"/>
      <c r="HM252" s="363"/>
      <c r="HN252" s="363"/>
      <c r="HO252" s="363"/>
      <c r="HP252" s="363"/>
      <c r="HQ252" s="363"/>
      <c r="HR252" s="363"/>
      <c r="HS252" s="363"/>
      <c r="HT252" s="363"/>
      <c r="HU252" s="363"/>
      <c r="HV252" s="363"/>
      <c r="HW252" s="363"/>
      <c r="HX252" s="363"/>
      <c r="HY252" s="363"/>
      <c r="HZ252" s="363"/>
      <c r="IA252" s="363"/>
      <c r="IB252" s="363"/>
      <c r="IC252" s="363"/>
      <c r="ID252" s="363"/>
      <c r="IE252" s="363"/>
      <c r="IF252" s="363"/>
      <c r="IG252" s="363"/>
      <c r="IH252" s="363"/>
      <c r="II252" s="363"/>
      <c r="IJ252" s="363"/>
      <c r="IK252" s="363"/>
      <c r="IL252" s="363"/>
      <c r="IM252" s="363"/>
      <c r="IN252" s="363"/>
      <c r="IO252" s="363"/>
      <c r="IP252" s="363"/>
      <c r="IQ252" s="363"/>
      <c r="IR252" s="363"/>
      <c r="IS252" s="363"/>
      <c r="IT252" s="363"/>
      <c r="IU252" s="363"/>
      <c r="IV252" s="363"/>
    </row>
    <row r="253" spans="1:256" s="364" customFormat="1" ht="60.75" customHeight="1">
      <c r="A253" s="352" t="s">
        <v>1334</v>
      </c>
      <c r="B253" s="353">
        <v>21160291</v>
      </c>
      <c r="C253" s="354">
        <v>10</v>
      </c>
      <c r="D253" s="355" t="s">
        <v>33</v>
      </c>
      <c r="E253" s="355" t="s">
        <v>15</v>
      </c>
      <c r="F253" s="356" t="s">
        <v>1337</v>
      </c>
      <c r="G253" s="357"/>
      <c r="H253" s="370" t="s">
        <v>1338</v>
      </c>
      <c r="I253" s="359"/>
      <c r="J253" s="360"/>
      <c r="K253" s="361"/>
      <c r="L253" s="362">
        <v>42257</v>
      </c>
      <c r="M253" s="362">
        <v>42262</v>
      </c>
      <c r="N253" s="363"/>
      <c r="O253" s="363"/>
      <c r="P253" s="363"/>
      <c r="Q253" s="363"/>
      <c r="R253" s="363"/>
      <c r="S253" s="363"/>
      <c r="T253" s="363"/>
      <c r="U253" s="363"/>
      <c r="V253" s="363"/>
      <c r="W253" s="363"/>
      <c r="X253" s="363"/>
      <c r="Y253" s="363"/>
      <c r="Z253" s="363"/>
      <c r="AA253" s="363"/>
      <c r="AB253" s="363"/>
      <c r="AC253" s="363"/>
      <c r="AD253" s="363"/>
      <c r="AE253" s="363"/>
      <c r="AF253" s="363"/>
      <c r="AG253" s="363"/>
      <c r="AH253" s="363"/>
      <c r="AI253" s="363"/>
      <c r="AJ253" s="363"/>
      <c r="AK253" s="363"/>
      <c r="AL253" s="363"/>
      <c r="AM253" s="363"/>
      <c r="AN253" s="363"/>
      <c r="AO253" s="363"/>
      <c r="AP253" s="363"/>
      <c r="AQ253" s="363"/>
      <c r="AR253" s="363"/>
      <c r="AS253" s="363"/>
      <c r="AT253" s="363"/>
      <c r="AU253" s="363"/>
      <c r="AV253" s="363"/>
      <c r="AW253" s="363"/>
      <c r="AX253" s="363"/>
      <c r="AY253" s="363"/>
      <c r="AZ253" s="363"/>
      <c r="BA253" s="363"/>
      <c r="BB253" s="363"/>
      <c r="BC253" s="363"/>
      <c r="BD253" s="363"/>
      <c r="BE253" s="363"/>
      <c r="BF253" s="363"/>
      <c r="BG253" s="363"/>
      <c r="BH253" s="363"/>
      <c r="BI253" s="363"/>
      <c r="BJ253" s="363"/>
      <c r="BK253" s="363"/>
      <c r="BL253" s="363"/>
      <c r="BM253" s="363"/>
      <c r="BN253" s="363"/>
      <c r="BO253" s="363"/>
      <c r="BP253" s="363"/>
      <c r="BQ253" s="363"/>
      <c r="BR253" s="363"/>
      <c r="BS253" s="363"/>
      <c r="BT253" s="363"/>
      <c r="BU253" s="363"/>
      <c r="BV253" s="363"/>
      <c r="BW253" s="363"/>
      <c r="BX253" s="363"/>
      <c r="BY253" s="363"/>
      <c r="BZ253" s="363"/>
      <c r="CA253" s="363"/>
      <c r="CB253" s="363"/>
      <c r="CC253" s="363"/>
      <c r="CD253" s="363"/>
      <c r="CE253" s="363"/>
      <c r="CF253" s="363"/>
      <c r="CG253" s="363"/>
      <c r="CH253" s="363"/>
      <c r="CI253" s="363"/>
      <c r="CJ253" s="363"/>
      <c r="CK253" s="363"/>
      <c r="CL253" s="363"/>
      <c r="CM253" s="363"/>
      <c r="CN253" s="363"/>
      <c r="CO253" s="363"/>
      <c r="CP253" s="363"/>
      <c r="CQ253" s="363"/>
      <c r="CR253" s="363"/>
      <c r="CS253" s="363"/>
      <c r="CT253" s="363"/>
      <c r="CU253" s="363"/>
      <c r="CV253" s="363"/>
      <c r="CW253" s="363"/>
      <c r="CX253" s="363"/>
      <c r="CY253" s="363"/>
      <c r="CZ253" s="363"/>
      <c r="DA253" s="363"/>
      <c r="DB253" s="363"/>
      <c r="DC253" s="363"/>
      <c r="DD253" s="363"/>
      <c r="DE253" s="363"/>
      <c r="DF253" s="363"/>
      <c r="DG253" s="363"/>
      <c r="DH253" s="363"/>
      <c r="DI253" s="363"/>
      <c r="DJ253" s="363"/>
      <c r="DK253" s="363"/>
      <c r="DL253" s="363"/>
      <c r="DM253" s="363"/>
      <c r="DN253" s="363"/>
      <c r="DO253" s="363"/>
      <c r="DP253" s="363"/>
      <c r="DQ253" s="363"/>
      <c r="DR253" s="363"/>
      <c r="DS253" s="363"/>
      <c r="DT253" s="363"/>
      <c r="DU253" s="363"/>
      <c r="DV253" s="363"/>
      <c r="DW253" s="363"/>
      <c r="DX253" s="363"/>
      <c r="DY253" s="363"/>
      <c r="DZ253" s="363"/>
      <c r="EA253" s="363"/>
      <c r="EB253" s="363"/>
      <c r="EC253" s="363"/>
      <c r="ED253" s="363"/>
      <c r="EE253" s="363"/>
      <c r="EF253" s="363"/>
      <c r="EG253" s="363"/>
      <c r="EH253" s="363"/>
      <c r="EI253" s="363"/>
      <c r="EJ253" s="363"/>
      <c r="EK253" s="363"/>
      <c r="EL253" s="363"/>
      <c r="EM253" s="363"/>
      <c r="EN253" s="363"/>
      <c r="EO253" s="363"/>
      <c r="EP253" s="363"/>
      <c r="EQ253" s="363"/>
      <c r="ER253" s="363"/>
      <c r="ES253" s="363"/>
      <c r="ET253" s="363"/>
      <c r="EU253" s="363"/>
      <c r="EV253" s="363"/>
      <c r="EW253" s="363"/>
      <c r="EX253" s="363"/>
      <c r="EY253" s="363"/>
      <c r="EZ253" s="363"/>
      <c r="FA253" s="363"/>
      <c r="FB253" s="363"/>
      <c r="FC253" s="363"/>
      <c r="FD253" s="363"/>
      <c r="FE253" s="363"/>
      <c r="FF253" s="363"/>
      <c r="FG253" s="363"/>
      <c r="FH253" s="363"/>
      <c r="FI253" s="363"/>
      <c r="FJ253" s="363"/>
      <c r="FK253" s="363"/>
      <c r="FL253" s="363"/>
      <c r="FM253" s="363"/>
      <c r="FN253" s="363"/>
      <c r="FO253" s="363"/>
      <c r="FP253" s="363"/>
      <c r="FQ253" s="363"/>
      <c r="FR253" s="363"/>
      <c r="FS253" s="363"/>
      <c r="FT253" s="363"/>
      <c r="FU253" s="363"/>
      <c r="FV253" s="363"/>
      <c r="FW253" s="363"/>
      <c r="FX253" s="363"/>
      <c r="FY253" s="363"/>
      <c r="FZ253" s="363"/>
      <c r="GA253" s="363"/>
      <c r="GB253" s="363"/>
      <c r="GC253" s="363"/>
      <c r="GD253" s="363"/>
      <c r="GE253" s="363"/>
      <c r="GF253" s="363"/>
      <c r="GG253" s="363"/>
      <c r="GH253" s="363"/>
      <c r="GI253" s="363"/>
      <c r="GJ253" s="363"/>
      <c r="GK253" s="363"/>
      <c r="GL253" s="363"/>
      <c r="GM253" s="363"/>
      <c r="GN253" s="363"/>
      <c r="GO253" s="363"/>
      <c r="GP253" s="363"/>
      <c r="GQ253" s="363"/>
      <c r="GR253" s="363"/>
      <c r="GS253" s="363"/>
      <c r="GT253" s="363"/>
      <c r="GU253" s="363"/>
      <c r="GV253" s="363"/>
      <c r="GW253" s="363"/>
      <c r="GX253" s="363"/>
      <c r="GY253" s="363"/>
      <c r="GZ253" s="363"/>
      <c r="HA253" s="363"/>
      <c r="HB253" s="363"/>
      <c r="HC253" s="363"/>
      <c r="HD253" s="363"/>
      <c r="HE253" s="363"/>
      <c r="HF253" s="363"/>
      <c r="HG253" s="363"/>
      <c r="HH253" s="363"/>
      <c r="HI253" s="363"/>
      <c r="HJ253" s="363"/>
      <c r="HK253" s="363"/>
      <c r="HL253" s="363"/>
      <c r="HM253" s="363"/>
      <c r="HN253" s="363"/>
      <c r="HO253" s="363"/>
      <c r="HP253" s="363"/>
      <c r="HQ253" s="363"/>
      <c r="HR253" s="363"/>
      <c r="HS253" s="363"/>
      <c r="HT253" s="363"/>
      <c r="HU253" s="363"/>
      <c r="HV253" s="363"/>
      <c r="HW253" s="363"/>
      <c r="HX253" s="363"/>
      <c r="HY253" s="363"/>
      <c r="HZ253" s="363"/>
      <c r="IA253" s="363"/>
      <c r="IB253" s="363"/>
      <c r="IC253" s="363"/>
      <c r="ID253" s="363"/>
      <c r="IE253" s="363"/>
      <c r="IF253" s="363"/>
      <c r="IG253" s="363"/>
      <c r="IH253" s="363"/>
      <c r="II253" s="363"/>
      <c r="IJ253" s="363"/>
      <c r="IK253" s="363"/>
      <c r="IL253" s="363"/>
      <c r="IM253" s="363"/>
      <c r="IN253" s="363"/>
      <c r="IO253" s="363"/>
      <c r="IP253" s="363"/>
      <c r="IQ253" s="363"/>
      <c r="IR253" s="363"/>
      <c r="IS253" s="363"/>
      <c r="IT253" s="363"/>
      <c r="IU253" s="363"/>
      <c r="IV253" s="363"/>
    </row>
    <row r="254" spans="1:256" s="141" customFormat="1" ht="60" customHeight="1">
      <c r="A254" s="352" t="s">
        <v>1335</v>
      </c>
      <c r="B254" s="353">
        <v>21160301</v>
      </c>
      <c r="C254" s="354">
        <v>10</v>
      </c>
      <c r="D254" s="355" t="s">
        <v>33</v>
      </c>
      <c r="E254" s="355" t="s">
        <v>15</v>
      </c>
      <c r="F254" s="356" t="s">
        <v>1337</v>
      </c>
      <c r="G254" s="357"/>
      <c r="H254" s="370" t="s">
        <v>1338</v>
      </c>
      <c r="I254" s="359"/>
      <c r="J254" s="360"/>
      <c r="K254" s="361"/>
      <c r="L254" s="362">
        <v>42257</v>
      </c>
      <c r="M254" s="362">
        <v>42262</v>
      </c>
      <c r="N254" s="140"/>
      <c r="O254" s="140"/>
      <c r="P254" s="140"/>
      <c r="Q254" s="140"/>
      <c r="R254" s="140"/>
      <c r="S254" s="140"/>
      <c r="T254" s="140"/>
      <c r="U254" s="140"/>
      <c r="V254" s="140"/>
      <c r="W254" s="140"/>
      <c r="X254" s="140"/>
      <c r="Y254" s="140"/>
      <c r="Z254" s="140"/>
      <c r="AA254" s="140"/>
      <c r="AB254" s="140"/>
      <c r="AC254" s="140"/>
      <c r="AD254" s="140"/>
      <c r="AE254" s="140"/>
      <c r="AF254" s="140"/>
      <c r="AG254" s="140"/>
      <c r="AH254" s="140"/>
      <c r="AI254" s="140"/>
      <c r="AJ254" s="140"/>
      <c r="AK254" s="140"/>
      <c r="AL254" s="140"/>
      <c r="AM254" s="140"/>
      <c r="AN254" s="140"/>
      <c r="AO254" s="140"/>
      <c r="AP254" s="140"/>
      <c r="AQ254" s="140"/>
      <c r="AR254" s="140"/>
      <c r="AS254" s="140"/>
      <c r="AT254" s="140"/>
      <c r="AU254" s="140"/>
      <c r="AV254" s="140"/>
      <c r="AW254" s="140"/>
      <c r="AX254" s="140"/>
      <c r="AY254" s="140"/>
      <c r="AZ254" s="140"/>
      <c r="BA254" s="140"/>
      <c r="BB254" s="140"/>
      <c r="BC254" s="140"/>
      <c r="BD254" s="140"/>
      <c r="BE254" s="140"/>
      <c r="BF254" s="140"/>
      <c r="BG254" s="140"/>
      <c r="BH254" s="140"/>
      <c r="BI254" s="140"/>
      <c r="BJ254" s="140"/>
      <c r="BK254" s="140"/>
      <c r="BL254" s="140"/>
      <c r="BM254" s="140"/>
      <c r="BN254" s="140"/>
      <c r="BO254" s="140"/>
      <c r="BP254" s="140"/>
      <c r="BQ254" s="140"/>
      <c r="BR254" s="140"/>
      <c r="BS254" s="140"/>
      <c r="BT254" s="140"/>
      <c r="BU254" s="140"/>
      <c r="BV254" s="140"/>
      <c r="BW254" s="140"/>
      <c r="BX254" s="140"/>
      <c r="BY254" s="140"/>
      <c r="BZ254" s="140"/>
      <c r="CA254" s="140"/>
      <c r="CB254" s="140"/>
      <c r="CC254" s="140"/>
      <c r="CD254" s="140"/>
      <c r="CE254" s="140"/>
      <c r="CF254" s="140"/>
      <c r="CG254" s="140"/>
      <c r="CH254" s="140"/>
      <c r="CI254" s="140"/>
      <c r="CJ254" s="140"/>
      <c r="CK254" s="140"/>
      <c r="CL254" s="140"/>
      <c r="CM254" s="140"/>
      <c r="CN254" s="140"/>
      <c r="CO254" s="140"/>
      <c r="CP254" s="140"/>
      <c r="CQ254" s="140"/>
      <c r="CR254" s="140"/>
      <c r="CS254" s="140"/>
      <c r="CT254" s="140"/>
      <c r="CU254" s="140"/>
      <c r="CV254" s="140"/>
      <c r="CW254" s="140"/>
      <c r="CX254" s="140"/>
      <c r="CY254" s="140"/>
      <c r="CZ254" s="140"/>
      <c r="DA254" s="140"/>
      <c r="DB254" s="140"/>
      <c r="DC254" s="140"/>
      <c r="DD254" s="140"/>
      <c r="DE254" s="140"/>
      <c r="DF254" s="140"/>
      <c r="DG254" s="140"/>
      <c r="DH254" s="140"/>
      <c r="DI254" s="140"/>
      <c r="DJ254" s="140"/>
      <c r="DK254" s="140"/>
      <c r="DL254" s="140"/>
      <c r="DM254" s="140"/>
      <c r="DN254" s="140"/>
      <c r="DO254" s="140"/>
      <c r="DP254" s="140"/>
      <c r="DQ254" s="140"/>
      <c r="DR254" s="140"/>
      <c r="DS254" s="140"/>
      <c r="DT254" s="140"/>
      <c r="DU254" s="140"/>
      <c r="DV254" s="140"/>
      <c r="DW254" s="140"/>
      <c r="DX254" s="140"/>
      <c r="DY254" s="140"/>
      <c r="DZ254" s="140"/>
      <c r="EA254" s="140"/>
      <c r="EB254" s="140"/>
      <c r="EC254" s="140"/>
      <c r="ED254" s="140"/>
      <c r="EE254" s="140"/>
      <c r="EF254" s="140"/>
      <c r="EG254" s="140"/>
      <c r="EH254" s="140"/>
      <c r="EI254" s="140"/>
      <c r="EJ254" s="140"/>
      <c r="EK254" s="140"/>
      <c r="EL254" s="140"/>
      <c r="EM254" s="140"/>
      <c r="EN254" s="140"/>
      <c r="EO254" s="140"/>
      <c r="EP254" s="140"/>
      <c r="EQ254" s="140"/>
      <c r="ER254" s="140"/>
      <c r="ES254" s="140"/>
      <c r="ET254" s="140"/>
      <c r="EU254" s="140"/>
      <c r="EV254" s="140"/>
      <c r="EW254" s="140"/>
      <c r="EX254" s="140"/>
      <c r="EY254" s="140"/>
      <c r="EZ254" s="140"/>
      <c r="FA254" s="140"/>
      <c r="FB254" s="140"/>
      <c r="FC254" s="140"/>
      <c r="FD254" s="140"/>
      <c r="FE254" s="140"/>
      <c r="FF254" s="140"/>
      <c r="FG254" s="140"/>
      <c r="FH254" s="140"/>
      <c r="FI254" s="140"/>
      <c r="FJ254" s="140"/>
      <c r="FK254" s="140"/>
      <c r="FL254" s="140"/>
      <c r="FM254" s="140"/>
      <c r="FN254" s="140"/>
      <c r="FO254" s="140"/>
      <c r="FP254" s="140"/>
      <c r="FQ254" s="140"/>
      <c r="FR254" s="140"/>
      <c r="FS254" s="140"/>
      <c r="FT254" s="140"/>
      <c r="FU254" s="140"/>
      <c r="FV254" s="140"/>
      <c r="FW254" s="140"/>
      <c r="FX254" s="140"/>
      <c r="FY254" s="140"/>
      <c r="FZ254" s="140"/>
      <c r="GA254" s="140"/>
      <c r="GB254" s="140"/>
      <c r="GC254" s="140"/>
      <c r="GD254" s="140"/>
      <c r="GE254" s="140"/>
      <c r="GF254" s="140"/>
      <c r="GG254" s="140"/>
      <c r="GH254" s="140"/>
      <c r="GI254" s="140"/>
      <c r="GJ254" s="140"/>
      <c r="GK254" s="140"/>
      <c r="GL254" s="140"/>
      <c r="GM254" s="140"/>
      <c r="GN254" s="140"/>
      <c r="GO254" s="140"/>
      <c r="GP254" s="140"/>
      <c r="GQ254" s="140"/>
      <c r="GR254" s="140"/>
      <c r="GS254" s="140"/>
      <c r="GT254" s="140"/>
      <c r="GU254" s="140"/>
      <c r="GV254" s="140"/>
      <c r="GW254" s="140"/>
      <c r="GX254" s="140"/>
      <c r="GY254" s="140"/>
      <c r="GZ254" s="140"/>
      <c r="HA254" s="140"/>
      <c r="HB254" s="140"/>
      <c r="HC254" s="140"/>
      <c r="HD254" s="140"/>
      <c r="HE254" s="140"/>
      <c r="HF254" s="140"/>
      <c r="HG254" s="140"/>
      <c r="HH254" s="140"/>
      <c r="HI254" s="140"/>
      <c r="HJ254" s="140"/>
      <c r="HK254" s="140"/>
      <c r="HL254" s="140"/>
      <c r="HM254" s="140"/>
      <c r="HN254" s="140"/>
      <c r="HO254" s="140"/>
      <c r="HP254" s="140"/>
      <c r="HQ254" s="140"/>
      <c r="HR254" s="140"/>
      <c r="HS254" s="140"/>
      <c r="HT254" s="140"/>
      <c r="HU254" s="140"/>
      <c r="HV254" s="140"/>
      <c r="HW254" s="140"/>
      <c r="HX254" s="140"/>
      <c r="HY254" s="140"/>
      <c r="HZ254" s="140"/>
      <c r="IA254" s="140"/>
      <c r="IB254" s="140"/>
      <c r="IC254" s="140"/>
      <c r="ID254" s="140"/>
      <c r="IE254" s="140"/>
      <c r="IF254" s="140"/>
      <c r="IG254" s="140"/>
      <c r="IH254" s="140"/>
      <c r="II254" s="140"/>
      <c r="IJ254" s="140"/>
      <c r="IK254" s="140"/>
      <c r="IL254" s="140"/>
      <c r="IM254" s="140"/>
      <c r="IN254" s="140"/>
      <c r="IO254" s="140"/>
      <c r="IP254" s="140"/>
      <c r="IQ254" s="140"/>
      <c r="IR254" s="140"/>
      <c r="IS254" s="140"/>
      <c r="IT254" s="140"/>
      <c r="IU254" s="140"/>
      <c r="IV254" s="140"/>
    </row>
    <row r="255" spans="1:256" s="141" customFormat="1" ht="60" customHeight="1">
      <c r="A255" s="130" t="s">
        <v>278</v>
      </c>
      <c r="B255" s="131">
        <v>30141181</v>
      </c>
      <c r="C255" s="132">
        <v>1</v>
      </c>
      <c r="D255" s="133" t="s">
        <v>26</v>
      </c>
      <c r="E255" s="133" t="s">
        <v>15</v>
      </c>
      <c r="F255" s="134"/>
      <c r="G255" s="135"/>
      <c r="H255" s="136"/>
      <c r="I255" s="137"/>
      <c r="J255" s="138"/>
      <c r="K255" s="139"/>
      <c r="L255" s="187"/>
      <c r="M255" s="193"/>
      <c r="N255" s="140"/>
      <c r="O255" s="140"/>
      <c r="P255" s="140"/>
      <c r="Q255" s="140"/>
      <c r="R255" s="140"/>
      <c r="S255" s="140"/>
      <c r="T255" s="140"/>
      <c r="U255" s="140"/>
      <c r="V255" s="140"/>
      <c r="W255" s="140"/>
      <c r="X255" s="140"/>
      <c r="Y255" s="140"/>
      <c r="Z255" s="140"/>
      <c r="AA255" s="140"/>
      <c r="AB255" s="140"/>
      <c r="AC255" s="140"/>
      <c r="AD255" s="140"/>
      <c r="AE255" s="140"/>
      <c r="AF255" s="140"/>
      <c r="AG255" s="140"/>
      <c r="AH255" s="140"/>
      <c r="AI255" s="140"/>
      <c r="AJ255" s="140"/>
      <c r="AK255" s="140"/>
      <c r="AL255" s="140"/>
      <c r="AM255" s="140"/>
      <c r="AN255" s="140"/>
      <c r="AO255" s="140"/>
      <c r="AP255" s="140"/>
      <c r="AQ255" s="140"/>
      <c r="AR255" s="140"/>
      <c r="AS255" s="140"/>
      <c r="AT255" s="140"/>
      <c r="AU255" s="140"/>
      <c r="AV255" s="140"/>
      <c r="AW255" s="140"/>
      <c r="AX255" s="140"/>
      <c r="AY255" s="140"/>
      <c r="AZ255" s="140"/>
      <c r="BA255" s="140"/>
      <c r="BB255" s="140"/>
      <c r="BC255" s="140"/>
      <c r="BD255" s="140"/>
      <c r="BE255" s="140"/>
      <c r="BF255" s="140"/>
      <c r="BG255" s="140"/>
      <c r="BH255" s="140"/>
      <c r="BI255" s="140"/>
      <c r="BJ255" s="140"/>
      <c r="BK255" s="140"/>
      <c r="BL255" s="140"/>
      <c r="BM255" s="140"/>
      <c r="BN255" s="140"/>
      <c r="BO255" s="140"/>
      <c r="BP255" s="140"/>
      <c r="BQ255" s="140"/>
      <c r="BR255" s="140"/>
      <c r="BS255" s="140"/>
      <c r="BT255" s="140"/>
      <c r="BU255" s="140"/>
      <c r="BV255" s="140"/>
      <c r="BW255" s="140"/>
      <c r="BX255" s="140"/>
      <c r="BY255" s="140"/>
      <c r="BZ255" s="140"/>
      <c r="CA255" s="140"/>
      <c r="CB255" s="140"/>
      <c r="CC255" s="140"/>
      <c r="CD255" s="140"/>
      <c r="CE255" s="140"/>
      <c r="CF255" s="140"/>
      <c r="CG255" s="140"/>
      <c r="CH255" s="140"/>
      <c r="CI255" s="140"/>
      <c r="CJ255" s="140"/>
      <c r="CK255" s="140"/>
      <c r="CL255" s="140"/>
      <c r="CM255" s="140"/>
      <c r="CN255" s="140"/>
      <c r="CO255" s="140"/>
      <c r="CP255" s="140"/>
      <c r="CQ255" s="140"/>
      <c r="CR255" s="140"/>
      <c r="CS255" s="140"/>
      <c r="CT255" s="140"/>
      <c r="CU255" s="140"/>
      <c r="CV255" s="140"/>
      <c r="CW255" s="140"/>
      <c r="CX255" s="140"/>
      <c r="CY255" s="140"/>
      <c r="CZ255" s="140"/>
      <c r="DA255" s="140"/>
      <c r="DB255" s="140"/>
      <c r="DC255" s="140"/>
      <c r="DD255" s="140"/>
      <c r="DE255" s="140"/>
      <c r="DF255" s="140"/>
      <c r="DG255" s="140"/>
      <c r="DH255" s="140"/>
      <c r="DI255" s="140"/>
      <c r="DJ255" s="140"/>
      <c r="DK255" s="140"/>
      <c r="DL255" s="140"/>
      <c r="DM255" s="140"/>
      <c r="DN255" s="140"/>
      <c r="DO255" s="140"/>
      <c r="DP255" s="140"/>
      <c r="DQ255" s="140"/>
      <c r="DR255" s="140"/>
      <c r="DS255" s="140"/>
      <c r="DT255" s="140"/>
      <c r="DU255" s="140"/>
      <c r="DV255" s="140"/>
      <c r="DW255" s="140"/>
      <c r="DX255" s="140"/>
      <c r="DY255" s="140"/>
      <c r="DZ255" s="140"/>
      <c r="EA255" s="140"/>
      <c r="EB255" s="140"/>
      <c r="EC255" s="140"/>
      <c r="ED255" s="140"/>
      <c r="EE255" s="140"/>
      <c r="EF255" s="140"/>
      <c r="EG255" s="140"/>
      <c r="EH255" s="140"/>
      <c r="EI255" s="140"/>
      <c r="EJ255" s="140"/>
      <c r="EK255" s="140"/>
      <c r="EL255" s="140"/>
      <c r="EM255" s="140"/>
      <c r="EN255" s="140"/>
      <c r="EO255" s="140"/>
      <c r="EP255" s="140"/>
      <c r="EQ255" s="140"/>
      <c r="ER255" s="140"/>
      <c r="ES255" s="140"/>
      <c r="ET255" s="140"/>
      <c r="EU255" s="140"/>
      <c r="EV255" s="140"/>
      <c r="EW255" s="140"/>
      <c r="EX255" s="140"/>
      <c r="EY255" s="140"/>
      <c r="EZ255" s="140"/>
      <c r="FA255" s="140"/>
      <c r="FB255" s="140"/>
      <c r="FC255" s="140"/>
      <c r="FD255" s="140"/>
      <c r="FE255" s="140"/>
      <c r="FF255" s="140"/>
      <c r="FG255" s="140"/>
      <c r="FH255" s="140"/>
      <c r="FI255" s="140"/>
      <c r="FJ255" s="140"/>
      <c r="FK255" s="140"/>
      <c r="FL255" s="140"/>
      <c r="FM255" s="140"/>
      <c r="FN255" s="140"/>
      <c r="FO255" s="140"/>
      <c r="FP255" s="140"/>
      <c r="FQ255" s="140"/>
      <c r="FR255" s="140"/>
      <c r="FS255" s="140"/>
      <c r="FT255" s="140"/>
      <c r="FU255" s="140"/>
      <c r="FV255" s="140"/>
      <c r="FW255" s="140"/>
      <c r="FX255" s="140"/>
      <c r="FY255" s="140"/>
      <c r="FZ255" s="140"/>
      <c r="GA255" s="140"/>
      <c r="GB255" s="140"/>
      <c r="GC255" s="140"/>
      <c r="GD255" s="140"/>
      <c r="GE255" s="140"/>
      <c r="GF255" s="140"/>
      <c r="GG255" s="140"/>
      <c r="GH255" s="140"/>
      <c r="GI255" s="140"/>
      <c r="GJ255" s="140"/>
      <c r="GK255" s="140"/>
      <c r="GL255" s="140"/>
      <c r="GM255" s="140"/>
      <c r="GN255" s="140"/>
      <c r="GO255" s="140"/>
      <c r="GP255" s="140"/>
      <c r="GQ255" s="140"/>
      <c r="GR255" s="140"/>
      <c r="GS255" s="140"/>
      <c r="GT255" s="140"/>
      <c r="GU255" s="140"/>
      <c r="GV255" s="140"/>
      <c r="GW255" s="140"/>
      <c r="GX255" s="140"/>
      <c r="GY255" s="140"/>
      <c r="GZ255" s="140"/>
      <c r="HA255" s="140"/>
      <c r="HB255" s="140"/>
      <c r="HC255" s="140"/>
      <c r="HD255" s="140"/>
      <c r="HE255" s="140"/>
      <c r="HF255" s="140"/>
      <c r="HG255" s="140"/>
      <c r="HH255" s="140"/>
      <c r="HI255" s="140"/>
      <c r="HJ255" s="140"/>
      <c r="HK255" s="140"/>
      <c r="HL255" s="140"/>
      <c r="HM255" s="140"/>
      <c r="HN255" s="140"/>
      <c r="HO255" s="140"/>
      <c r="HP255" s="140"/>
      <c r="HQ255" s="140"/>
      <c r="HR255" s="140"/>
      <c r="HS255" s="140"/>
      <c r="HT255" s="140"/>
      <c r="HU255" s="140"/>
      <c r="HV255" s="140"/>
      <c r="HW255" s="140"/>
      <c r="HX255" s="140"/>
      <c r="HY255" s="140"/>
      <c r="HZ255" s="140"/>
      <c r="IA255" s="140"/>
      <c r="IB255" s="140"/>
      <c r="IC255" s="140"/>
      <c r="ID255" s="140"/>
      <c r="IE255" s="140"/>
      <c r="IF255" s="140"/>
      <c r="IG255" s="140"/>
      <c r="IH255" s="140"/>
      <c r="II255" s="140"/>
      <c r="IJ255" s="140"/>
      <c r="IK255" s="140"/>
      <c r="IL255" s="140"/>
      <c r="IM255" s="140"/>
      <c r="IN255" s="140"/>
      <c r="IO255" s="140"/>
      <c r="IP255" s="140"/>
      <c r="IQ255" s="140"/>
      <c r="IR255" s="140"/>
      <c r="IS255" s="140"/>
      <c r="IT255" s="140"/>
      <c r="IU255" s="140"/>
      <c r="IV255" s="140"/>
    </row>
    <row r="256" spans="1:256" ht="60" customHeight="1">
      <c r="A256" s="130" t="s">
        <v>279</v>
      </c>
      <c r="B256" s="131">
        <v>30141241</v>
      </c>
      <c r="C256" s="132">
        <v>2</v>
      </c>
      <c r="D256" s="133" t="s">
        <v>26</v>
      </c>
      <c r="E256" s="133" t="s">
        <v>15</v>
      </c>
      <c r="F256" s="134"/>
      <c r="G256" s="135"/>
      <c r="H256" s="136"/>
      <c r="I256" s="137"/>
      <c r="J256" s="138"/>
      <c r="K256" s="139"/>
      <c r="L256" s="187"/>
      <c r="M256" s="193"/>
    </row>
    <row r="257" spans="1:256" ht="60" customHeight="1">
      <c r="A257" s="30" t="s">
        <v>280</v>
      </c>
      <c r="B257" s="31">
        <v>21020161</v>
      </c>
      <c r="C257" s="32">
        <v>4</v>
      </c>
      <c r="D257" s="33" t="s">
        <v>26</v>
      </c>
      <c r="E257" s="33" t="s">
        <v>15</v>
      </c>
      <c r="F257" s="34" t="s">
        <v>1605</v>
      </c>
      <c r="G257" s="50"/>
      <c r="H257" s="36" t="s">
        <v>29</v>
      </c>
      <c r="I257" s="37"/>
      <c r="J257" s="38" t="s">
        <v>281</v>
      </c>
      <c r="K257" s="39"/>
      <c r="L257" s="199"/>
      <c r="M257" s="191"/>
    </row>
    <row r="258" spans="1:256" s="141" customFormat="1" ht="60" customHeight="1">
      <c r="A258" s="30" t="s">
        <v>282</v>
      </c>
      <c r="B258" s="31">
        <v>21050301</v>
      </c>
      <c r="C258" s="32">
        <v>4</v>
      </c>
      <c r="D258" s="33" t="s">
        <v>14</v>
      </c>
      <c r="E258" s="33" t="s">
        <v>15</v>
      </c>
      <c r="F258" s="34" t="s">
        <v>1606</v>
      </c>
      <c r="G258" s="35"/>
      <c r="H258" s="36" t="s">
        <v>24</v>
      </c>
      <c r="I258" s="37"/>
      <c r="J258" s="38" t="s">
        <v>283</v>
      </c>
      <c r="K258" s="39"/>
      <c r="L258" s="199"/>
      <c r="M258" s="191"/>
      <c r="N258" s="140"/>
      <c r="O258" s="140"/>
      <c r="P258" s="140"/>
      <c r="Q258" s="140"/>
      <c r="R258" s="140"/>
      <c r="S258" s="140"/>
      <c r="T258" s="140"/>
      <c r="U258" s="140"/>
      <c r="V258" s="140"/>
      <c r="W258" s="140"/>
      <c r="X258" s="140"/>
      <c r="Y258" s="140"/>
      <c r="Z258" s="140"/>
      <c r="AA258" s="140"/>
      <c r="AB258" s="140"/>
      <c r="AC258" s="140"/>
      <c r="AD258" s="140"/>
      <c r="AE258" s="140"/>
      <c r="AF258" s="140"/>
      <c r="AG258" s="140"/>
      <c r="AH258" s="140"/>
      <c r="AI258" s="140"/>
      <c r="AJ258" s="140"/>
      <c r="AK258" s="140"/>
      <c r="AL258" s="140"/>
      <c r="AM258" s="140"/>
      <c r="AN258" s="140"/>
      <c r="AO258" s="140"/>
      <c r="AP258" s="140"/>
      <c r="AQ258" s="140"/>
      <c r="AR258" s="140"/>
      <c r="AS258" s="140"/>
      <c r="AT258" s="140"/>
      <c r="AU258" s="140"/>
      <c r="AV258" s="140"/>
      <c r="AW258" s="140"/>
      <c r="AX258" s="140"/>
      <c r="AY258" s="140"/>
      <c r="AZ258" s="140"/>
      <c r="BA258" s="140"/>
      <c r="BB258" s="140"/>
      <c r="BC258" s="140"/>
      <c r="BD258" s="140"/>
      <c r="BE258" s="140"/>
      <c r="BF258" s="140"/>
      <c r="BG258" s="140"/>
      <c r="BH258" s="140"/>
      <c r="BI258" s="140"/>
      <c r="BJ258" s="140"/>
      <c r="BK258" s="140"/>
      <c r="BL258" s="140"/>
      <c r="BM258" s="140"/>
      <c r="BN258" s="140"/>
      <c r="BO258" s="140"/>
      <c r="BP258" s="140"/>
      <c r="BQ258" s="140"/>
      <c r="BR258" s="140"/>
      <c r="BS258" s="140"/>
      <c r="BT258" s="140"/>
      <c r="BU258" s="140"/>
      <c r="BV258" s="140"/>
      <c r="BW258" s="140"/>
      <c r="BX258" s="140"/>
      <c r="BY258" s="140"/>
      <c r="BZ258" s="140"/>
      <c r="CA258" s="140"/>
      <c r="CB258" s="140"/>
      <c r="CC258" s="140"/>
      <c r="CD258" s="140"/>
      <c r="CE258" s="140"/>
      <c r="CF258" s="140"/>
      <c r="CG258" s="140"/>
      <c r="CH258" s="140"/>
      <c r="CI258" s="140"/>
      <c r="CJ258" s="140"/>
      <c r="CK258" s="140"/>
      <c r="CL258" s="140"/>
      <c r="CM258" s="140"/>
      <c r="CN258" s="140"/>
      <c r="CO258" s="140"/>
      <c r="CP258" s="140"/>
      <c r="CQ258" s="140"/>
      <c r="CR258" s="140"/>
      <c r="CS258" s="140"/>
      <c r="CT258" s="140"/>
      <c r="CU258" s="140"/>
      <c r="CV258" s="140"/>
      <c r="CW258" s="140"/>
      <c r="CX258" s="140"/>
      <c r="CY258" s="140"/>
      <c r="CZ258" s="140"/>
      <c r="DA258" s="140"/>
      <c r="DB258" s="140"/>
      <c r="DC258" s="140"/>
      <c r="DD258" s="140"/>
      <c r="DE258" s="140"/>
      <c r="DF258" s="140"/>
      <c r="DG258" s="140"/>
      <c r="DH258" s="140"/>
      <c r="DI258" s="140"/>
      <c r="DJ258" s="140"/>
      <c r="DK258" s="140"/>
      <c r="DL258" s="140"/>
      <c r="DM258" s="140"/>
      <c r="DN258" s="140"/>
      <c r="DO258" s="140"/>
      <c r="DP258" s="140"/>
      <c r="DQ258" s="140"/>
      <c r="DR258" s="140"/>
      <c r="DS258" s="140"/>
      <c r="DT258" s="140"/>
      <c r="DU258" s="140"/>
      <c r="DV258" s="140"/>
      <c r="DW258" s="140"/>
      <c r="DX258" s="140"/>
      <c r="DY258" s="140"/>
      <c r="DZ258" s="140"/>
      <c r="EA258" s="140"/>
      <c r="EB258" s="140"/>
      <c r="EC258" s="140"/>
      <c r="ED258" s="140"/>
      <c r="EE258" s="140"/>
      <c r="EF258" s="140"/>
      <c r="EG258" s="140"/>
      <c r="EH258" s="140"/>
      <c r="EI258" s="140"/>
      <c r="EJ258" s="140"/>
      <c r="EK258" s="140"/>
      <c r="EL258" s="140"/>
      <c r="EM258" s="140"/>
      <c r="EN258" s="140"/>
      <c r="EO258" s="140"/>
      <c r="EP258" s="140"/>
      <c r="EQ258" s="140"/>
      <c r="ER258" s="140"/>
      <c r="ES258" s="140"/>
      <c r="ET258" s="140"/>
      <c r="EU258" s="140"/>
      <c r="EV258" s="140"/>
      <c r="EW258" s="140"/>
      <c r="EX258" s="140"/>
      <c r="EY258" s="140"/>
      <c r="EZ258" s="140"/>
      <c r="FA258" s="140"/>
      <c r="FB258" s="140"/>
      <c r="FC258" s="140"/>
      <c r="FD258" s="140"/>
      <c r="FE258" s="140"/>
      <c r="FF258" s="140"/>
      <c r="FG258" s="140"/>
      <c r="FH258" s="140"/>
      <c r="FI258" s="140"/>
      <c r="FJ258" s="140"/>
      <c r="FK258" s="140"/>
      <c r="FL258" s="140"/>
      <c r="FM258" s="140"/>
      <c r="FN258" s="140"/>
      <c r="FO258" s="140"/>
      <c r="FP258" s="140"/>
      <c r="FQ258" s="140"/>
      <c r="FR258" s="140"/>
      <c r="FS258" s="140"/>
      <c r="FT258" s="140"/>
      <c r="FU258" s="140"/>
      <c r="FV258" s="140"/>
      <c r="FW258" s="140"/>
      <c r="FX258" s="140"/>
      <c r="FY258" s="140"/>
      <c r="FZ258" s="140"/>
      <c r="GA258" s="140"/>
      <c r="GB258" s="140"/>
      <c r="GC258" s="140"/>
      <c r="GD258" s="140"/>
      <c r="GE258" s="140"/>
      <c r="GF258" s="140"/>
      <c r="GG258" s="140"/>
      <c r="GH258" s="140"/>
      <c r="GI258" s="140"/>
      <c r="GJ258" s="140"/>
      <c r="GK258" s="140"/>
      <c r="GL258" s="140"/>
      <c r="GM258" s="140"/>
      <c r="GN258" s="140"/>
      <c r="GO258" s="140"/>
      <c r="GP258" s="140"/>
      <c r="GQ258" s="140"/>
      <c r="GR258" s="140"/>
      <c r="GS258" s="140"/>
      <c r="GT258" s="140"/>
      <c r="GU258" s="140"/>
      <c r="GV258" s="140"/>
      <c r="GW258" s="140"/>
      <c r="GX258" s="140"/>
      <c r="GY258" s="140"/>
      <c r="GZ258" s="140"/>
      <c r="HA258" s="140"/>
      <c r="HB258" s="140"/>
      <c r="HC258" s="140"/>
      <c r="HD258" s="140"/>
      <c r="HE258" s="140"/>
      <c r="HF258" s="140"/>
      <c r="HG258" s="140"/>
      <c r="HH258" s="140"/>
      <c r="HI258" s="140"/>
      <c r="HJ258" s="140"/>
      <c r="HK258" s="140"/>
      <c r="HL258" s="140"/>
      <c r="HM258" s="140"/>
      <c r="HN258" s="140"/>
      <c r="HO258" s="140"/>
      <c r="HP258" s="140"/>
      <c r="HQ258" s="140"/>
      <c r="HR258" s="140"/>
      <c r="HS258" s="140"/>
      <c r="HT258" s="140"/>
      <c r="HU258" s="140"/>
      <c r="HV258" s="140"/>
      <c r="HW258" s="140"/>
      <c r="HX258" s="140"/>
      <c r="HY258" s="140"/>
      <c r="HZ258" s="140"/>
      <c r="IA258" s="140"/>
      <c r="IB258" s="140"/>
      <c r="IC258" s="140"/>
      <c r="ID258" s="140"/>
      <c r="IE258" s="140"/>
      <c r="IF258" s="140"/>
      <c r="IG258" s="140"/>
      <c r="IH258" s="140"/>
      <c r="II258" s="140"/>
      <c r="IJ258" s="140"/>
      <c r="IK258" s="140"/>
      <c r="IL258" s="140"/>
      <c r="IM258" s="140"/>
      <c r="IN258" s="140"/>
      <c r="IO258" s="140"/>
      <c r="IP258" s="140"/>
      <c r="IQ258" s="140"/>
      <c r="IR258" s="140"/>
      <c r="IS258" s="140"/>
      <c r="IT258" s="140"/>
      <c r="IU258" s="140"/>
      <c r="IV258" s="140"/>
    </row>
    <row r="259" spans="1:256" s="141" customFormat="1" ht="60" customHeight="1">
      <c r="A259" s="130" t="s">
        <v>284</v>
      </c>
      <c r="B259" s="131">
        <v>30140961</v>
      </c>
      <c r="C259" s="132">
        <v>6</v>
      </c>
      <c r="D259" s="133" t="s">
        <v>26</v>
      </c>
      <c r="E259" s="133" t="s">
        <v>15</v>
      </c>
      <c r="F259" s="134"/>
      <c r="G259" s="135"/>
      <c r="H259" s="136"/>
      <c r="I259" s="137"/>
      <c r="J259" s="138"/>
      <c r="K259" s="139"/>
      <c r="L259" s="187"/>
      <c r="M259" s="193"/>
      <c r="N259" s="140"/>
      <c r="O259" s="140"/>
      <c r="P259" s="140"/>
      <c r="Q259" s="140"/>
      <c r="R259" s="140"/>
      <c r="S259" s="140"/>
      <c r="T259" s="140"/>
      <c r="U259" s="140"/>
      <c r="V259" s="140"/>
      <c r="W259" s="140"/>
      <c r="X259" s="140"/>
      <c r="Y259" s="140"/>
      <c r="Z259" s="140"/>
      <c r="AA259" s="140"/>
      <c r="AB259" s="140"/>
      <c r="AC259" s="140"/>
      <c r="AD259" s="140"/>
      <c r="AE259" s="140"/>
      <c r="AF259" s="140"/>
      <c r="AG259" s="140"/>
      <c r="AH259" s="140"/>
      <c r="AI259" s="140"/>
      <c r="AJ259" s="140"/>
      <c r="AK259" s="140"/>
      <c r="AL259" s="140"/>
      <c r="AM259" s="140"/>
      <c r="AN259" s="140"/>
      <c r="AO259" s="140"/>
      <c r="AP259" s="140"/>
      <c r="AQ259" s="140"/>
      <c r="AR259" s="140"/>
      <c r="AS259" s="140"/>
      <c r="AT259" s="140"/>
      <c r="AU259" s="140"/>
      <c r="AV259" s="140"/>
      <c r="AW259" s="140"/>
      <c r="AX259" s="140"/>
      <c r="AY259" s="140"/>
      <c r="AZ259" s="140"/>
      <c r="BA259" s="140"/>
      <c r="BB259" s="140"/>
      <c r="BC259" s="140"/>
      <c r="BD259" s="140"/>
      <c r="BE259" s="140"/>
      <c r="BF259" s="140"/>
      <c r="BG259" s="140"/>
      <c r="BH259" s="140"/>
      <c r="BI259" s="140"/>
      <c r="BJ259" s="140"/>
      <c r="BK259" s="140"/>
      <c r="BL259" s="140"/>
      <c r="BM259" s="140"/>
      <c r="BN259" s="140"/>
      <c r="BO259" s="140"/>
      <c r="BP259" s="140"/>
      <c r="BQ259" s="140"/>
      <c r="BR259" s="140"/>
      <c r="BS259" s="140"/>
      <c r="BT259" s="140"/>
      <c r="BU259" s="140"/>
      <c r="BV259" s="140"/>
      <c r="BW259" s="140"/>
      <c r="BX259" s="140"/>
      <c r="BY259" s="140"/>
      <c r="BZ259" s="140"/>
      <c r="CA259" s="140"/>
      <c r="CB259" s="140"/>
      <c r="CC259" s="140"/>
      <c r="CD259" s="140"/>
      <c r="CE259" s="140"/>
      <c r="CF259" s="140"/>
      <c r="CG259" s="140"/>
      <c r="CH259" s="140"/>
      <c r="CI259" s="140"/>
      <c r="CJ259" s="140"/>
      <c r="CK259" s="140"/>
      <c r="CL259" s="140"/>
      <c r="CM259" s="140"/>
      <c r="CN259" s="140"/>
      <c r="CO259" s="140"/>
      <c r="CP259" s="140"/>
      <c r="CQ259" s="140"/>
      <c r="CR259" s="140"/>
      <c r="CS259" s="140"/>
      <c r="CT259" s="140"/>
      <c r="CU259" s="140"/>
      <c r="CV259" s="140"/>
      <c r="CW259" s="140"/>
      <c r="CX259" s="140"/>
      <c r="CY259" s="140"/>
      <c r="CZ259" s="140"/>
      <c r="DA259" s="140"/>
      <c r="DB259" s="140"/>
      <c r="DC259" s="140"/>
      <c r="DD259" s="140"/>
      <c r="DE259" s="140"/>
      <c r="DF259" s="140"/>
      <c r="DG259" s="140"/>
      <c r="DH259" s="140"/>
      <c r="DI259" s="140"/>
      <c r="DJ259" s="140"/>
      <c r="DK259" s="140"/>
      <c r="DL259" s="140"/>
      <c r="DM259" s="140"/>
      <c r="DN259" s="140"/>
      <c r="DO259" s="140"/>
      <c r="DP259" s="140"/>
      <c r="DQ259" s="140"/>
      <c r="DR259" s="140"/>
      <c r="DS259" s="140"/>
      <c r="DT259" s="140"/>
      <c r="DU259" s="140"/>
      <c r="DV259" s="140"/>
      <c r="DW259" s="140"/>
      <c r="DX259" s="140"/>
      <c r="DY259" s="140"/>
      <c r="DZ259" s="140"/>
      <c r="EA259" s="140"/>
      <c r="EB259" s="140"/>
      <c r="EC259" s="140"/>
      <c r="ED259" s="140"/>
      <c r="EE259" s="140"/>
      <c r="EF259" s="140"/>
      <c r="EG259" s="140"/>
      <c r="EH259" s="140"/>
      <c r="EI259" s="140"/>
      <c r="EJ259" s="140"/>
      <c r="EK259" s="140"/>
      <c r="EL259" s="140"/>
      <c r="EM259" s="140"/>
      <c r="EN259" s="140"/>
      <c r="EO259" s="140"/>
      <c r="EP259" s="140"/>
      <c r="EQ259" s="140"/>
      <c r="ER259" s="140"/>
      <c r="ES259" s="140"/>
      <c r="ET259" s="140"/>
      <c r="EU259" s="140"/>
      <c r="EV259" s="140"/>
      <c r="EW259" s="140"/>
      <c r="EX259" s="140"/>
      <c r="EY259" s="140"/>
      <c r="EZ259" s="140"/>
      <c r="FA259" s="140"/>
      <c r="FB259" s="140"/>
      <c r="FC259" s="140"/>
      <c r="FD259" s="140"/>
      <c r="FE259" s="140"/>
      <c r="FF259" s="140"/>
      <c r="FG259" s="140"/>
      <c r="FH259" s="140"/>
      <c r="FI259" s="140"/>
      <c r="FJ259" s="140"/>
      <c r="FK259" s="140"/>
      <c r="FL259" s="140"/>
      <c r="FM259" s="140"/>
      <c r="FN259" s="140"/>
      <c r="FO259" s="140"/>
      <c r="FP259" s="140"/>
      <c r="FQ259" s="140"/>
      <c r="FR259" s="140"/>
      <c r="FS259" s="140"/>
      <c r="FT259" s="140"/>
      <c r="FU259" s="140"/>
      <c r="FV259" s="140"/>
      <c r="FW259" s="140"/>
      <c r="FX259" s="140"/>
      <c r="FY259" s="140"/>
      <c r="FZ259" s="140"/>
      <c r="GA259" s="140"/>
      <c r="GB259" s="140"/>
      <c r="GC259" s="140"/>
      <c r="GD259" s="140"/>
      <c r="GE259" s="140"/>
      <c r="GF259" s="140"/>
      <c r="GG259" s="140"/>
      <c r="GH259" s="140"/>
      <c r="GI259" s="140"/>
      <c r="GJ259" s="140"/>
      <c r="GK259" s="140"/>
      <c r="GL259" s="140"/>
      <c r="GM259" s="140"/>
      <c r="GN259" s="140"/>
      <c r="GO259" s="140"/>
      <c r="GP259" s="140"/>
      <c r="GQ259" s="140"/>
      <c r="GR259" s="140"/>
      <c r="GS259" s="140"/>
      <c r="GT259" s="140"/>
      <c r="GU259" s="140"/>
      <c r="GV259" s="140"/>
      <c r="GW259" s="140"/>
      <c r="GX259" s="140"/>
      <c r="GY259" s="140"/>
      <c r="GZ259" s="140"/>
      <c r="HA259" s="140"/>
      <c r="HB259" s="140"/>
      <c r="HC259" s="140"/>
      <c r="HD259" s="140"/>
      <c r="HE259" s="140"/>
      <c r="HF259" s="140"/>
      <c r="HG259" s="140"/>
      <c r="HH259" s="140"/>
      <c r="HI259" s="140"/>
      <c r="HJ259" s="140"/>
      <c r="HK259" s="140"/>
      <c r="HL259" s="140"/>
      <c r="HM259" s="140"/>
      <c r="HN259" s="140"/>
      <c r="HO259" s="140"/>
      <c r="HP259" s="140"/>
      <c r="HQ259" s="140"/>
      <c r="HR259" s="140"/>
      <c r="HS259" s="140"/>
      <c r="HT259" s="140"/>
      <c r="HU259" s="140"/>
      <c r="HV259" s="140"/>
      <c r="HW259" s="140"/>
      <c r="HX259" s="140"/>
      <c r="HY259" s="140"/>
      <c r="HZ259" s="140"/>
      <c r="IA259" s="140"/>
      <c r="IB259" s="140"/>
      <c r="IC259" s="140"/>
      <c r="ID259" s="140"/>
      <c r="IE259" s="140"/>
      <c r="IF259" s="140"/>
      <c r="IG259" s="140"/>
      <c r="IH259" s="140"/>
      <c r="II259" s="140"/>
      <c r="IJ259" s="140"/>
      <c r="IK259" s="140"/>
      <c r="IL259" s="140"/>
      <c r="IM259" s="140"/>
      <c r="IN259" s="140"/>
      <c r="IO259" s="140"/>
      <c r="IP259" s="140"/>
      <c r="IQ259" s="140"/>
      <c r="IR259" s="140"/>
      <c r="IS259" s="140"/>
      <c r="IT259" s="140"/>
      <c r="IU259" s="140"/>
      <c r="IV259" s="140"/>
    </row>
    <row r="260" spans="1:256" s="141" customFormat="1" ht="60" customHeight="1">
      <c r="A260" s="130" t="s">
        <v>285</v>
      </c>
      <c r="B260" s="131">
        <v>30140581</v>
      </c>
      <c r="C260" s="132">
        <v>1</v>
      </c>
      <c r="D260" s="133" t="s">
        <v>26</v>
      </c>
      <c r="E260" s="133" t="s">
        <v>15</v>
      </c>
      <c r="F260" s="134"/>
      <c r="G260" s="135"/>
      <c r="H260" s="136"/>
      <c r="I260" s="137"/>
      <c r="J260" s="138"/>
      <c r="K260" s="139"/>
      <c r="L260" s="187"/>
      <c r="M260" s="193"/>
      <c r="N260" s="140"/>
      <c r="O260" s="140"/>
      <c r="P260" s="140"/>
      <c r="Q260" s="140"/>
      <c r="R260" s="140"/>
      <c r="S260" s="140"/>
      <c r="T260" s="140"/>
      <c r="U260" s="140"/>
      <c r="V260" s="140"/>
      <c r="W260" s="140"/>
      <c r="X260" s="140"/>
      <c r="Y260" s="140"/>
      <c r="Z260" s="140"/>
      <c r="AA260" s="140"/>
      <c r="AB260" s="140"/>
      <c r="AC260" s="140"/>
      <c r="AD260" s="140"/>
      <c r="AE260" s="140"/>
      <c r="AF260" s="140"/>
      <c r="AG260" s="140"/>
      <c r="AH260" s="140"/>
      <c r="AI260" s="140"/>
      <c r="AJ260" s="140"/>
      <c r="AK260" s="140"/>
      <c r="AL260" s="140"/>
      <c r="AM260" s="140"/>
      <c r="AN260" s="140"/>
      <c r="AO260" s="140"/>
      <c r="AP260" s="140"/>
      <c r="AQ260" s="140"/>
      <c r="AR260" s="140"/>
      <c r="AS260" s="140"/>
      <c r="AT260" s="140"/>
      <c r="AU260" s="140"/>
      <c r="AV260" s="140"/>
      <c r="AW260" s="140"/>
      <c r="AX260" s="140"/>
      <c r="AY260" s="140"/>
      <c r="AZ260" s="140"/>
      <c r="BA260" s="140"/>
      <c r="BB260" s="140"/>
      <c r="BC260" s="140"/>
      <c r="BD260" s="140"/>
      <c r="BE260" s="140"/>
      <c r="BF260" s="140"/>
      <c r="BG260" s="140"/>
      <c r="BH260" s="140"/>
      <c r="BI260" s="140"/>
      <c r="BJ260" s="140"/>
      <c r="BK260" s="140"/>
      <c r="BL260" s="140"/>
      <c r="BM260" s="140"/>
      <c r="BN260" s="140"/>
      <c r="BO260" s="140"/>
      <c r="BP260" s="140"/>
      <c r="BQ260" s="140"/>
      <c r="BR260" s="140"/>
      <c r="BS260" s="140"/>
      <c r="BT260" s="140"/>
      <c r="BU260" s="140"/>
      <c r="BV260" s="140"/>
      <c r="BW260" s="140"/>
      <c r="BX260" s="140"/>
      <c r="BY260" s="140"/>
      <c r="BZ260" s="140"/>
      <c r="CA260" s="140"/>
      <c r="CB260" s="140"/>
      <c r="CC260" s="140"/>
      <c r="CD260" s="140"/>
      <c r="CE260" s="140"/>
      <c r="CF260" s="140"/>
      <c r="CG260" s="140"/>
      <c r="CH260" s="140"/>
      <c r="CI260" s="140"/>
      <c r="CJ260" s="140"/>
      <c r="CK260" s="140"/>
      <c r="CL260" s="140"/>
      <c r="CM260" s="140"/>
      <c r="CN260" s="140"/>
      <c r="CO260" s="140"/>
      <c r="CP260" s="140"/>
      <c r="CQ260" s="140"/>
      <c r="CR260" s="140"/>
      <c r="CS260" s="140"/>
      <c r="CT260" s="140"/>
      <c r="CU260" s="140"/>
      <c r="CV260" s="140"/>
      <c r="CW260" s="140"/>
      <c r="CX260" s="140"/>
      <c r="CY260" s="140"/>
      <c r="CZ260" s="140"/>
      <c r="DA260" s="140"/>
      <c r="DB260" s="140"/>
      <c r="DC260" s="140"/>
      <c r="DD260" s="140"/>
      <c r="DE260" s="140"/>
      <c r="DF260" s="140"/>
      <c r="DG260" s="140"/>
      <c r="DH260" s="140"/>
      <c r="DI260" s="140"/>
      <c r="DJ260" s="140"/>
      <c r="DK260" s="140"/>
      <c r="DL260" s="140"/>
      <c r="DM260" s="140"/>
      <c r="DN260" s="140"/>
      <c r="DO260" s="140"/>
      <c r="DP260" s="140"/>
      <c r="DQ260" s="140"/>
      <c r="DR260" s="140"/>
      <c r="DS260" s="140"/>
      <c r="DT260" s="140"/>
      <c r="DU260" s="140"/>
      <c r="DV260" s="140"/>
      <c r="DW260" s="140"/>
      <c r="DX260" s="140"/>
      <c r="DY260" s="140"/>
      <c r="DZ260" s="140"/>
      <c r="EA260" s="140"/>
      <c r="EB260" s="140"/>
      <c r="EC260" s="140"/>
      <c r="ED260" s="140"/>
      <c r="EE260" s="140"/>
      <c r="EF260" s="140"/>
      <c r="EG260" s="140"/>
      <c r="EH260" s="140"/>
      <c r="EI260" s="140"/>
      <c r="EJ260" s="140"/>
      <c r="EK260" s="140"/>
      <c r="EL260" s="140"/>
      <c r="EM260" s="140"/>
      <c r="EN260" s="140"/>
      <c r="EO260" s="140"/>
      <c r="EP260" s="140"/>
      <c r="EQ260" s="140"/>
      <c r="ER260" s="140"/>
      <c r="ES260" s="140"/>
      <c r="ET260" s="140"/>
      <c r="EU260" s="140"/>
      <c r="EV260" s="140"/>
      <c r="EW260" s="140"/>
      <c r="EX260" s="140"/>
      <c r="EY260" s="140"/>
      <c r="EZ260" s="140"/>
      <c r="FA260" s="140"/>
      <c r="FB260" s="140"/>
      <c r="FC260" s="140"/>
      <c r="FD260" s="140"/>
      <c r="FE260" s="140"/>
      <c r="FF260" s="140"/>
      <c r="FG260" s="140"/>
      <c r="FH260" s="140"/>
      <c r="FI260" s="140"/>
      <c r="FJ260" s="140"/>
      <c r="FK260" s="140"/>
      <c r="FL260" s="140"/>
      <c r="FM260" s="140"/>
      <c r="FN260" s="140"/>
      <c r="FO260" s="140"/>
      <c r="FP260" s="140"/>
      <c r="FQ260" s="140"/>
      <c r="FR260" s="140"/>
      <c r="FS260" s="140"/>
      <c r="FT260" s="140"/>
      <c r="FU260" s="140"/>
      <c r="FV260" s="140"/>
      <c r="FW260" s="140"/>
      <c r="FX260" s="140"/>
      <c r="FY260" s="140"/>
      <c r="FZ260" s="140"/>
      <c r="GA260" s="140"/>
      <c r="GB260" s="140"/>
      <c r="GC260" s="140"/>
      <c r="GD260" s="140"/>
      <c r="GE260" s="140"/>
      <c r="GF260" s="140"/>
      <c r="GG260" s="140"/>
      <c r="GH260" s="140"/>
      <c r="GI260" s="140"/>
      <c r="GJ260" s="140"/>
      <c r="GK260" s="140"/>
      <c r="GL260" s="140"/>
      <c r="GM260" s="140"/>
      <c r="GN260" s="140"/>
      <c r="GO260" s="140"/>
      <c r="GP260" s="140"/>
      <c r="GQ260" s="140"/>
      <c r="GR260" s="140"/>
      <c r="GS260" s="140"/>
      <c r="GT260" s="140"/>
      <c r="GU260" s="140"/>
      <c r="GV260" s="140"/>
      <c r="GW260" s="140"/>
      <c r="GX260" s="140"/>
      <c r="GY260" s="140"/>
      <c r="GZ260" s="140"/>
      <c r="HA260" s="140"/>
      <c r="HB260" s="140"/>
      <c r="HC260" s="140"/>
      <c r="HD260" s="140"/>
      <c r="HE260" s="140"/>
      <c r="HF260" s="140"/>
      <c r="HG260" s="140"/>
      <c r="HH260" s="140"/>
      <c r="HI260" s="140"/>
      <c r="HJ260" s="140"/>
      <c r="HK260" s="140"/>
      <c r="HL260" s="140"/>
      <c r="HM260" s="140"/>
      <c r="HN260" s="140"/>
      <c r="HO260" s="140"/>
      <c r="HP260" s="140"/>
      <c r="HQ260" s="140"/>
      <c r="HR260" s="140"/>
      <c r="HS260" s="140"/>
      <c r="HT260" s="140"/>
      <c r="HU260" s="140"/>
      <c r="HV260" s="140"/>
      <c r="HW260" s="140"/>
      <c r="HX260" s="140"/>
      <c r="HY260" s="140"/>
      <c r="HZ260" s="140"/>
      <c r="IA260" s="140"/>
      <c r="IB260" s="140"/>
      <c r="IC260" s="140"/>
      <c r="ID260" s="140"/>
      <c r="IE260" s="140"/>
      <c r="IF260" s="140"/>
      <c r="IG260" s="140"/>
      <c r="IH260" s="140"/>
      <c r="II260" s="140"/>
      <c r="IJ260" s="140"/>
      <c r="IK260" s="140"/>
      <c r="IL260" s="140"/>
      <c r="IM260" s="140"/>
      <c r="IN260" s="140"/>
      <c r="IO260" s="140"/>
      <c r="IP260" s="140"/>
      <c r="IQ260" s="140"/>
      <c r="IR260" s="140"/>
      <c r="IS260" s="140"/>
      <c r="IT260" s="140"/>
      <c r="IU260" s="140"/>
      <c r="IV260" s="140"/>
    </row>
    <row r="261" spans="1:256" s="141" customFormat="1" ht="60" customHeight="1">
      <c r="A261" s="130" t="s">
        <v>286</v>
      </c>
      <c r="B261" s="131">
        <v>30130711</v>
      </c>
      <c r="C261" s="132">
        <v>6</v>
      </c>
      <c r="D261" s="133" t="s">
        <v>26</v>
      </c>
      <c r="E261" s="133" t="s">
        <v>15</v>
      </c>
      <c r="F261" s="134"/>
      <c r="G261" s="135"/>
      <c r="H261" s="136"/>
      <c r="I261" s="137"/>
      <c r="J261" s="138"/>
      <c r="K261" s="139"/>
      <c r="L261" s="187"/>
      <c r="M261" s="193"/>
      <c r="N261" s="140"/>
      <c r="O261" s="140"/>
      <c r="P261" s="140"/>
      <c r="Q261" s="140"/>
      <c r="R261" s="140"/>
      <c r="S261" s="140"/>
      <c r="T261" s="140"/>
      <c r="U261" s="140"/>
      <c r="V261" s="140"/>
      <c r="W261" s="140"/>
      <c r="X261" s="140"/>
      <c r="Y261" s="140"/>
      <c r="Z261" s="140"/>
      <c r="AA261" s="140"/>
      <c r="AB261" s="140"/>
      <c r="AC261" s="140"/>
      <c r="AD261" s="140"/>
      <c r="AE261" s="140"/>
      <c r="AF261" s="140"/>
      <c r="AG261" s="140"/>
      <c r="AH261" s="140"/>
      <c r="AI261" s="140"/>
      <c r="AJ261" s="140"/>
      <c r="AK261" s="140"/>
      <c r="AL261" s="140"/>
      <c r="AM261" s="140"/>
      <c r="AN261" s="140"/>
      <c r="AO261" s="140"/>
      <c r="AP261" s="140"/>
      <c r="AQ261" s="140"/>
      <c r="AR261" s="140"/>
      <c r="AS261" s="140"/>
      <c r="AT261" s="140"/>
      <c r="AU261" s="140"/>
      <c r="AV261" s="140"/>
      <c r="AW261" s="140"/>
      <c r="AX261" s="140"/>
      <c r="AY261" s="140"/>
      <c r="AZ261" s="140"/>
      <c r="BA261" s="140"/>
      <c r="BB261" s="140"/>
      <c r="BC261" s="140"/>
      <c r="BD261" s="140"/>
      <c r="BE261" s="140"/>
      <c r="BF261" s="140"/>
      <c r="BG261" s="140"/>
      <c r="BH261" s="140"/>
      <c r="BI261" s="140"/>
      <c r="BJ261" s="140"/>
      <c r="BK261" s="140"/>
      <c r="BL261" s="140"/>
      <c r="BM261" s="140"/>
      <c r="BN261" s="140"/>
      <c r="BO261" s="140"/>
      <c r="BP261" s="140"/>
      <c r="BQ261" s="140"/>
      <c r="BR261" s="140"/>
      <c r="BS261" s="140"/>
      <c r="BT261" s="140"/>
      <c r="BU261" s="140"/>
      <c r="BV261" s="140"/>
      <c r="BW261" s="140"/>
      <c r="BX261" s="140"/>
      <c r="BY261" s="140"/>
      <c r="BZ261" s="140"/>
      <c r="CA261" s="140"/>
      <c r="CB261" s="140"/>
      <c r="CC261" s="140"/>
      <c r="CD261" s="140"/>
      <c r="CE261" s="140"/>
      <c r="CF261" s="140"/>
      <c r="CG261" s="140"/>
      <c r="CH261" s="140"/>
      <c r="CI261" s="140"/>
      <c r="CJ261" s="140"/>
      <c r="CK261" s="140"/>
      <c r="CL261" s="140"/>
      <c r="CM261" s="140"/>
      <c r="CN261" s="140"/>
      <c r="CO261" s="140"/>
      <c r="CP261" s="140"/>
      <c r="CQ261" s="140"/>
      <c r="CR261" s="140"/>
      <c r="CS261" s="140"/>
      <c r="CT261" s="140"/>
      <c r="CU261" s="140"/>
      <c r="CV261" s="140"/>
      <c r="CW261" s="140"/>
      <c r="CX261" s="140"/>
      <c r="CY261" s="140"/>
      <c r="CZ261" s="140"/>
      <c r="DA261" s="140"/>
      <c r="DB261" s="140"/>
      <c r="DC261" s="140"/>
      <c r="DD261" s="140"/>
      <c r="DE261" s="140"/>
      <c r="DF261" s="140"/>
      <c r="DG261" s="140"/>
      <c r="DH261" s="140"/>
      <c r="DI261" s="140"/>
      <c r="DJ261" s="140"/>
      <c r="DK261" s="140"/>
      <c r="DL261" s="140"/>
      <c r="DM261" s="140"/>
      <c r="DN261" s="140"/>
      <c r="DO261" s="140"/>
      <c r="DP261" s="140"/>
      <c r="DQ261" s="140"/>
      <c r="DR261" s="140"/>
      <c r="DS261" s="140"/>
      <c r="DT261" s="140"/>
      <c r="DU261" s="140"/>
      <c r="DV261" s="140"/>
      <c r="DW261" s="140"/>
      <c r="DX261" s="140"/>
      <c r="DY261" s="140"/>
      <c r="DZ261" s="140"/>
      <c r="EA261" s="140"/>
      <c r="EB261" s="140"/>
      <c r="EC261" s="140"/>
      <c r="ED261" s="140"/>
      <c r="EE261" s="140"/>
      <c r="EF261" s="140"/>
      <c r="EG261" s="140"/>
      <c r="EH261" s="140"/>
      <c r="EI261" s="140"/>
      <c r="EJ261" s="140"/>
      <c r="EK261" s="140"/>
      <c r="EL261" s="140"/>
      <c r="EM261" s="140"/>
      <c r="EN261" s="140"/>
      <c r="EO261" s="140"/>
      <c r="EP261" s="140"/>
      <c r="EQ261" s="140"/>
      <c r="ER261" s="140"/>
      <c r="ES261" s="140"/>
      <c r="ET261" s="140"/>
      <c r="EU261" s="140"/>
      <c r="EV261" s="140"/>
      <c r="EW261" s="140"/>
      <c r="EX261" s="140"/>
      <c r="EY261" s="140"/>
      <c r="EZ261" s="140"/>
      <c r="FA261" s="140"/>
      <c r="FB261" s="140"/>
      <c r="FC261" s="140"/>
      <c r="FD261" s="140"/>
      <c r="FE261" s="140"/>
      <c r="FF261" s="140"/>
      <c r="FG261" s="140"/>
      <c r="FH261" s="140"/>
      <c r="FI261" s="140"/>
      <c r="FJ261" s="140"/>
      <c r="FK261" s="140"/>
      <c r="FL261" s="140"/>
      <c r="FM261" s="140"/>
      <c r="FN261" s="140"/>
      <c r="FO261" s="140"/>
      <c r="FP261" s="140"/>
      <c r="FQ261" s="140"/>
      <c r="FR261" s="140"/>
      <c r="FS261" s="140"/>
      <c r="FT261" s="140"/>
      <c r="FU261" s="140"/>
      <c r="FV261" s="140"/>
      <c r="FW261" s="140"/>
      <c r="FX261" s="140"/>
      <c r="FY261" s="140"/>
      <c r="FZ261" s="140"/>
      <c r="GA261" s="140"/>
      <c r="GB261" s="140"/>
      <c r="GC261" s="140"/>
      <c r="GD261" s="140"/>
      <c r="GE261" s="140"/>
      <c r="GF261" s="140"/>
      <c r="GG261" s="140"/>
      <c r="GH261" s="140"/>
      <c r="GI261" s="140"/>
      <c r="GJ261" s="140"/>
      <c r="GK261" s="140"/>
      <c r="GL261" s="140"/>
      <c r="GM261" s="140"/>
      <c r="GN261" s="140"/>
      <c r="GO261" s="140"/>
      <c r="GP261" s="140"/>
      <c r="GQ261" s="140"/>
      <c r="GR261" s="140"/>
      <c r="GS261" s="140"/>
      <c r="GT261" s="140"/>
      <c r="GU261" s="140"/>
      <c r="GV261" s="140"/>
      <c r="GW261" s="140"/>
      <c r="GX261" s="140"/>
      <c r="GY261" s="140"/>
      <c r="GZ261" s="140"/>
      <c r="HA261" s="140"/>
      <c r="HB261" s="140"/>
      <c r="HC261" s="140"/>
      <c r="HD261" s="140"/>
      <c r="HE261" s="140"/>
      <c r="HF261" s="140"/>
      <c r="HG261" s="140"/>
      <c r="HH261" s="140"/>
      <c r="HI261" s="140"/>
      <c r="HJ261" s="140"/>
      <c r="HK261" s="140"/>
      <c r="HL261" s="140"/>
      <c r="HM261" s="140"/>
      <c r="HN261" s="140"/>
      <c r="HO261" s="140"/>
      <c r="HP261" s="140"/>
      <c r="HQ261" s="140"/>
      <c r="HR261" s="140"/>
      <c r="HS261" s="140"/>
      <c r="HT261" s="140"/>
      <c r="HU261" s="140"/>
      <c r="HV261" s="140"/>
      <c r="HW261" s="140"/>
      <c r="HX261" s="140"/>
      <c r="HY261" s="140"/>
      <c r="HZ261" s="140"/>
      <c r="IA261" s="140"/>
      <c r="IB261" s="140"/>
      <c r="IC261" s="140"/>
      <c r="ID261" s="140"/>
      <c r="IE261" s="140"/>
      <c r="IF261" s="140"/>
      <c r="IG261" s="140"/>
      <c r="IH261" s="140"/>
      <c r="II261" s="140"/>
      <c r="IJ261" s="140"/>
      <c r="IK261" s="140"/>
      <c r="IL261" s="140"/>
      <c r="IM261" s="140"/>
      <c r="IN261" s="140"/>
      <c r="IO261" s="140"/>
      <c r="IP261" s="140"/>
      <c r="IQ261" s="140"/>
      <c r="IR261" s="140"/>
      <c r="IS261" s="140"/>
      <c r="IT261" s="140"/>
      <c r="IU261" s="140"/>
      <c r="IV261" s="140"/>
    </row>
    <row r="262" spans="1:256" s="141" customFormat="1" ht="60" customHeight="1">
      <c r="A262" s="130" t="s">
        <v>287</v>
      </c>
      <c r="B262" s="131">
        <v>30030231</v>
      </c>
      <c r="C262" s="132">
        <v>3</v>
      </c>
      <c r="D262" s="133" t="s">
        <v>33</v>
      </c>
      <c r="E262" s="133" t="s">
        <v>15</v>
      </c>
      <c r="F262" s="134"/>
      <c r="G262" s="135"/>
      <c r="H262" s="136"/>
      <c r="I262" s="137"/>
      <c r="J262" s="138"/>
      <c r="K262" s="139"/>
      <c r="L262" s="187"/>
      <c r="M262" s="193"/>
      <c r="N262" s="140"/>
      <c r="O262" s="140"/>
      <c r="P262" s="140"/>
      <c r="Q262" s="140"/>
      <c r="R262" s="140"/>
      <c r="S262" s="140"/>
      <c r="T262" s="140"/>
      <c r="U262" s="140"/>
      <c r="V262" s="140"/>
      <c r="W262" s="140"/>
      <c r="X262" s="140"/>
      <c r="Y262" s="140"/>
      <c r="Z262" s="140"/>
      <c r="AA262" s="140"/>
      <c r="AB262" s="140"/>
      <c r="AC262" s="140"/>
      <c r="AD262" s="140"/>
      <c r="AE262" s="140"/>
      <c r="AF262" s="140"/>
      <c r="AG262" s="140"/>
      <c r="AH262" s="140"/>
      <c r="AI262" s="140"/>
      <c r="AJ262" s="140"/>
      <c r="AK262" s="140"/>
      <c r="AL262" s="140"/>
      <c r="AM262" s="140"/>
      <c r="AN262" s="140"/>
      <c r="AO262" s="140"/>
      <c r="AP262" s="140"/>
      <c r="AQ262" s="140"/>
      <c r="AR262" s="140"/>
      <c r="AS262" s="140"/>
      <c r="AT262" s="140"/>
      <c r="AU262" s="140"/>
      <c r="AV262" s="140"/>
      <c r="AW262" s="140"/>
      <c r="AX262" s="140"/>
      <c r="AY262" s="140"/>
      <c r="AZ262" s="140"/>
      <c r="BA262" s="140"/>
      <c r="BB262" s="140"/>
      <c r="BC262" s="140"/>
      <c r="BD262" s="140"/>
      <c r="BE262" s="140"/>
      <c r="BF262" s="140"/>
      <c r="BG262" s="140"/>
      <c r="BH262" s="140"/>
      <c r="BI262" s="140"/>
      <c r="BJ262" s="140"/>
      <c r="BK262" s="140"/>
      <c r="BL262" s="140"/>
      <c r="BM262" s="140"/>
      <c r="BN262" s="140"/>
      <c r="BO262" s="140"/>
      <c r="BP262" s="140"/>
      <c r="BQ262" s="140"/>
      <c r="BR262" s="140"/>
      <c r="BS262" s="140"/>
      <c r="BT262" s="140"/>
      <c r="BU262" s="140"/>
      <c r="BV262" s="140"/>
      <c r="BW262" s="140"/>
      <c r="BX262" s="140"/>
      <c r="BY262" s="140"/>
      <c r="BZ262" s="140"/>
      <c r="CA262" s="140"/>
      <c r="CB262" s="140"/>
      <c r="CC262" s="140"/>
      <c r="CD262" s="140"/>
      <c r="CE262" s="140"/>
      <c r="CF262" s="140"/>
      <c r="CG262" s="140"/>
      <c r="CH262" s="140"/>
      <c r="CI262" s="140"/>
      <c r="CJ262" s="140"/>
      <c r="CK262" s="140"/>
      <c r="CL262" s="140"/>
      <c r="CM262" s="140"/>
      <c r="CN262" s="140"/>
      <c r="CO262" s="140"/>
      <c r="CP262" s="140"/>
      <c r="CQ262" s="140"/>
      <c r="CR262" s="140"/>
      <c r="CS262" s="140"/>
      <c r="CT262" s="140"/>
      <c r="CU262" s="140"/>
      <c r="CV262" s="140"/>
      <c r="CW262" s="140"/>
      <c r="CX262" s="140"/>
      <c r="CY262" s="140"/>
      <c r="CZ262" s="140"/>
      <c r="DA262" s="140"/>
      <c r="DB262" s="140"/>
      <c r="DC262" s="140"/>
      <c r="DD262" s="140"/>
      <c r="DE262" s="140"/>
      <c r="DF262" s="140"/>
      <c r="DG262" s="140"/>
      <c r="DH262" s="140"/>
      <c r="DI262" s="140"/>
      <c r="DJ262" s="140"/>
      <c r="DK262" s="140"/>
      <c r="DL262" s="140"/>
      <c r="DM262" s="140"/>
      <c r="DN262" s="140"/>
      <c r="DO262" s="140"/>
      <c r="DP262" s="140"/>
      <c r="DQ262" s="140"/>
      <c r="DR262" s="140"/>
      <c r="DS262" s="140"/>
      <c r="DT262" s="140"/>
      <c r="DU262" s="140"/>
      <c r="DV262" s="140"/>
      <c r="DW262" s="140"/>
      <c r="DX262" s="140"/>
      <c r="DY262" s="140"/>
      <c r="DZ262" s="140"/>
      <c r="EA262" s="140"/>
      <c r="EB262" s="140"/>
      <c r="EC262" s="140"/>
      <c r="ED262" s="140"/>
      <c r="EE262" s="140"/>
      <c r="EF262" s="140"/>
      <c r="EG262" s="140"/>
      <c r="EH262" s="140"/>
      <c r="EI262" s="140"/>
      <c r="EJ262" s="140"/>
      <c r="EK262" s="140"/>
      <c r="EL262" s="140"/>
      <c r="EM262" s="140"/>
      <c r="EN262" s="140"/>
      <c r="EO262" s="140"/>
      <c r="EP262" s="140"/>
      <c r="EQ262" s="140"/>
      <c r="ER262" s="140"/>
      <c r="ES262" s="140"/>
      <c r="ET262" s="140"/>
      <c r="EU262" s="140"/>
      <c r="EV262" s="140"/>
      <c r="EW262" s="140"/>
      <c r="EX262" s="140"/>
      <c r="EY262" s="140"/>
      <c r="EZ262" s="140"/>
      <c r="FA262" s="140"/>
      <c r="FB262" s="140"/>
      <c r="FC262" s="140"/>
      <c r="FD262" s="140"/>
      <c r="FE262" s="140"/>
      <c r="FF262" s="140"/>
      <c r="FG262" s="140"/>
      <c r="FH262" s="140"/>
      <c r="FI262" s="140"/>
      <c r="FJ262" s="140"/>
      <c r="FK262" s="140"/>
      <c r="FL262" s="140"/>
      <c r="FM262" s="140"/>
      <c r="FN262" s="140"/>
      <c r="FO262" s="140"/>
      <c r="FP262" s="140"/>
      <c r="FQ262" s="140"/>
      <c r="FR262" s="140"/>
      <c r="FS262" s="140"/>
      <c r="FT262" s="140"/>
      <c r="FU262" s="140"/>
      <c r="FV262" s="140"/>
      <c r="FW262" s="140"/>
      <c r="FX262" s="140"/>
      <c r="FY262" s="140"/>
      <c r="FZ262" s="140"/>
      <c r="GA262" s="140"/>
      <c r="GB262" s="140"/>
      <c r="GC262" s="140"/>
      <c r="GD262" s="140"/>
      <c r="GE262" s="140"/>
      <c r="GF262" s="140"/>
      <c r="GG262" s="140"/>
      <c r="GH262" s="140"/>
      <c r="GI262" s="140"/>
      <c r="GJ262" s="140"/>
      <c r="GK262" s="140"/>
      <c r="GL262" s="140"/>
      <c r="GM262" s="140"/>
      <c r="GN262" s="140"/>
      <c r="GO262" s="140"/>
      <c r="GP262" s="140"/>
      <c r="GQ262" s="140"/>
      <c r="GR262" s="140"/>
      <c r="GS262" s="140"/>
      <c r="GT262" s="140"/>
      <c r="GU262" s="140"/>
      <c r="GV262" s="140"/>
      <c r="GW262" s="140"/>
      <c r="GX262" s="140"/>
      <c r="GY262" s="140"/>
      <c r="GZ262" s="140"/>
      <c r="HA262" s="140"/>
      <c r="HB262" s="140"/>
      <c r="HC262" s="140"/>
      <c r="HD262" s="140"/>
      <c r="HE262" s="140"/>
      <c r="HF262" s="140"/>
      <c r="HG262" s="140"/>
      <c r="HH262" s="140"/>
      <c r="HI262" s="140"/>
      <c r="HJ262" s="140"/>
      <c r="HK262" s="140"/>
      <c r="HL262" s="140"/>
      <c r="HM262" s="140"/>
      <c r="HN262" s="140"/>
      <c r="HO262" s="140"/>
      <c r="HP262" s="140"/>
      <c r="HQ262" s="140"/>
      <c r="HR262" s="140"/>
      <c r="HS262" s="140"/>
      <c r="HT262" s="140"/>
      <c r="HU262" s="140"/>
      <c r="HV262" s="140"/>
      <c r="HW262" s="140"/>
      <c r="HX262" s="140"/>
      <c r="HY262" s="140"/>
      <c r="HZ262" s="140"/>
      <c r="IA262" s="140"/>
      <c r="IB262" s="140"/>
      <c r="IC262" s="140"/>
      <c r="ID262" s="140"/>
      <c r="IE262" s="140"/>
      <c r="IF262" s="140"/>
      <c r="IG262" s="140"/>
      <c r="IH262" s="140"/>
      <c r="II262" s="140"/>
      <c r="IJ262" s="140"/>
      <c r="IK262" s="140"/>
      <c r="IL262" s="140"/>
      <c r="IM262" s="140"/>
      <c r="IN262" s="140"/>
      <c r="IO262" s="140"/>
      <c r="IP262" s="140"/>
      <c r="IQ262" s="140"/>
      <c r="IR262" s="140"/>
      <c r="IS262" s="140"/>
      <c r="IT262" s="140"/>
      <c r="IU262" s="140"/>
      <c r="IV262" s="140"/>
    </row>
    <row r="263" spans="1:256" ht="60" customHeight="1">
      <c r="A263" s="130" t="s">
        <v>288</v>
      </c>
      <c r="B263" s="131">
        <v>30140781</v>
      </c>
      <c r="C263" s="132">
        <v>7</v>
      </c>
      <c r="D263" s="133" t="s">
        <v>26</v>
      </c>
      <c r="E263" s="133" t="s">
        <v>15</v>
      </c>
      <c r="F263" s="134"/>
      <c r="G263" s="135"/>
      <c r="H263" s="136"/>
      <c r="I263" s="137"/>
      <c r="J263" s="138"/>
      <c r="K263" s="139"/>
      <c r="L263" s="187"/>
      <c r="M263" s="193"/>
    </row>
    <row r="264" spans="1:256" ht="60" customHeight="1">
      <c r="A264" s="54" t="s">
        <v>289</v>
      </c>
      <c r="B264" s="55" t="s">
        <v>290</v>
      </c>
      <c r="C264" s="32">
        <v>6</v>
      </c>
      <c r="D264" s="33" t="s">
        <v>26</v>
      </c>
      <c r="E264" s="33" t="s">
        <v>15</v>
      </c>
      <c r="F264" s="34" t="s">
        <v>1607</v>
      </c>
      <c r="G264" s="50"/>
      <c r="H264" s="36" t="s">
        <v>241</v>
      </c>
      <c r="I264" s="37"/>
      <c r="J264" s="38" t="s">
        <v>291</v>
      </c>
      <c r="K264" s="39"/>
      <c r="L264" s="199"/>
      <c r="M264" s="191"/>
    </row>
    <row r="265" spans="1:256" s="141" customFormat="1" ht="60" customHeight="1">
      <c r="A265" s="30" t="s">
        <v>292</v>
      </c>
      <c r="B265" s="31">
        <v>21020171</v>
      </c>
      <c r="C265" s="32">
        <v>8</v>
      </c>
      <c r="D265" s="33" t="s">
        <v>26</v>
      </c>
      <c r="E265" s="33" t="s">
        <v>15</v>
      </c>
      <c r="F265" s="34" t="s">
        <v>1559</v>
      </c>
      <c r="G265" s="35"/>
      <c r="H265" s="36" t="s">
        <v>29</v>
      </c>
      <c r="I265" s="37"/>
      <c r="J265" s="42"/>
      <c r="K265" s="43"/>
      <c r="L265" s="199"/>
      <c r="M265" s="194"/>
      <c r="N265" s="140"/>
      <c r="O265" s="140"/>
      <c r="P265" s="140"/>
      <c r="Q265" s="140"/>
      <c r="R265" s="140"/>
      <c r="S265" s="140"/>
      <c r="T265" s="140"/>
      <c r="U265" s="140"/>
      <c r="V265" s="140"/>
      <c r="W265" s="140"/>
      <c r="X265" s="140"/>
      <c r="Y265" s="140"/>
      <c r="Z265" s="140"/>
      <c r="AA265" s="140"/>
      <c r="AB265" s="140"/>
      <c r="AC265" s="140"/>
      <c r="AD265" s="140"/>
      <c r="AE265" s="140"/>
      <c r="AF265" s="140"/>
      <c r="AG265" s="140"/>
      <c r="AH265" s="140"/>
      <c r="AI265" s="140"/>
      <c r="AJ265" s="140"/>
      <c r="AK265" s="140"/>
      <c r="AL265" s="140"/>
      <c r="AM265" s="140"/>
      <c r="AN265" s="140"/>
      <c r="AO265" s="140"/>
      <c r="AP265" s="140"/>
      <c r="AQ265" s="140"/>
      <c r="AR265" s="140"/>
      <c r="AS265" s="140"/>
      <c r="AT265" s="140"/>
      <c r="AU265" s="140"/>
      <c r="AV265" s="140"/>
      <c r="AW265" s="140"/>
      <c r="AX265" s="140"/>
      <c r="AY265" s="140"/>
      <c r="AZ265" s="140"/>
      <c r="BA265" s="140"/>
      <c r="BB265" s="140"/>
      <c r="BC265" s="140"/>
      <c r="BD265" s="140"/>
      <c r="BE265" s="140"/>
      <c r="BF265" s="140"/>
      <c r="BG265" s="140"/>
      <c r="BH265" s="140"/>
      <c r="BI265" s="140"/>
      <c r="BJ265" s="140"/>
      <c r="BK265" s="140"/>
      <c r="BL265" s="140"/>
      <c r="BM265" s="140"/>
      <c r="BN265" s="140"/>
      <c r="BO265" s="140"/>
      <c r="BP265" s="140"/>
      <c r="BQ265" s="140"/>
      <c r="BR265" s="140"/>
      <c r="BS265" s="140"/>
      <c r="BT265" s="140"/>
      <c r="BU265" s="140"/>
      <c r="BV265" s="140"/>
      <c r="BW265" s="140"/>
      <c r="BX265" s="140"/>
      <c r="BY265" s="140"/>
      <c r="BZ265" s="140"/>
      <c r="CA265" s="140"/>
      <c r="CB265" s="140"/>
      <c r="CC265" s="140"/>
      <c r="CD265" s="140"/>
      <c r="CE265" s="140"/>
      <c r="CF265" s="140"/>
      <c r="CG265" s="140"/>
      <c r="CH265" s="140"/>
      <c r="CI265" s="140"/>
      <c r="CJ265" s="140"/>
      <c r="CK265" s="140"/>
      <c r="CL265" s="140"/>
      <c r="CM265" s="140"/>
      <c r="CN265" s="140"/>
      <c r="CO265" s="140"/>
      <c r="CP265" s="140"/>
      <c r="CQ265" s="140"/>
      <c r="CR265" s="140"/>
      <c r="CS265" s="140"/>
      <c r="CT265" s="140"/>
      <c r="CU265" s="140"/>
      <c r="CV265" s="140"/>
      <c r="CW265" s="140"/>
      <c r="CX265" s="140"/>
      <c r="CY265" s="140"/>
      <c r="CZ265" s="140"/>
      <c r="DA265" s="140"/>
      <c r="DB265" s="140"/>
      <c r="DC265" s="140"/>
      <c r="DD265" s="140"/>
      <c r="DE265" s="140"/>
      <c r="DF265" s="140"/>
      <c r="DG265" s="140"/>
      <c r="DH265" s="140"/>
      <c r="DI265" s="140"/>
      <c r="DJ265" s="140"/>
      <c r="DK265" s="140"/>
      <c r="DL265" s="140"/>
      <c r="DM265" s="140"/>
      <c r="DN265" s="140"/>
      <c r="DO265" s="140"/>
      <c r="DP265" s="140"/>
      <c r="DQ265" s="140"/>
      <c r="DR265" s="140"/>
      <c r="DS265" s="140"/>
      <c r="DT265" s="140"/>
      <c r="DU265" s="140"/>
      <c r="DV265" s="140"/>
      <c r="DW265" s="140"/>
      <c r="DX265" s="140"/>
      <c r="DY265" s="140"/>
      <c r="DZ265" s="140"/>
      <c r="EA265" s="140"/>
      <c r="EB265" s="140"/>
      <c r="EC265" s="140"/>
      <c r="ED265" s="140"/>
      <c r="EE265" s="140"/>
      <c r="EF265" s="140"/>
      <c r="EG265" s="140"/>
      <c r="EH265" s="140"/>
      <c r="EI265" s="140"/>
      <c r="EJ265" s="140"/>
      <c r="EK265" s="140"/>
      <c r="EL265" s="140"/>
      <c r="EM265" s="140"/>
      <c r="EN265" s="140"/>
      <c r="EO265" s="140"/>
      <c r="EP265" s="140"/>
      <c r="EQ265" s="140"/>
      <c r="ER265" s="140"/>
      <c r="ES265" s="140"/>
      <c r="ET265" s="140"/>
      <c r="EU265" s="140"/>
      <c r="EV265" s="140"/>
      <c r="EW265" s="140"/>
      <c r="EX265" s="140"/>
      <c r="EY265" s="140"/>
      <c r="EZ265" s="140"/>
      <c r="FA265" s="140"/>
      <c r="FB265" s="140"/>
      <c r="FC265" s="140"/>
      <c r="FD265" s="140"/>
      <c r="FE265" s="140"/>
      <c r="FF265" s="140"/>
      <c r="FG265" s="140"/>
      <c r="FH265" s="140"/>
      <c r="FI265" s="140"/>
      <c r="FJ265" s="140"/>
      <c r="FK265" s="140"/>
      <c r="FL265" s="140"/>
      <c r="FM265" s="140"/>
      <c r="FN265" s="140"/>
      <c r="FO265" s="140"/>
      <c r="FP265" s="140"/>
      <c r="FQ265" s="140"/>
      <c r="FR265" s="140"/>
      <c r="FS265" s="140"/>
      <c r="FT265" s="140"/>
      <c r="FU265" s="140"/>
      <c r="FV265" s="140"/>
      <c r="FW265" s="140"/>
      <c r="FX265" s="140"/>
      <c r="FY265" s="140"/>
      <c r="FZ265" s="140"/>
      <c r="GA265" s="140"/>
      <c r="GB265" s="140"/>
      <c r="GC265" s="140"/>
      <c r="GD265" s="140"/>
      <c r="GE265" s="140"/>
      <c r="GF265" s="140"/>
      <c r="GG265" s="140"/>
      <c r="GH265" s="140"/>
      <c r="GI265" s="140"/>
      <c r="GJ265" s="140"/>
      <c r="GK265" s="140"/>
      <c r="GL265" s="140"/>
      <c r="GM265" s="140"/>
      <c r="GN265" s="140"/>
      <c r="GO265" s="140"/>
      <c r="GP265" s="140"/>
      <c r="GQ265" s="140"/>
      <c r="GR265" s="140"/>
      <c r="GS265" s="140"/>
      <c r="GT265" s="140"/>
      <c r="GU265" s="140"/>
      <c r="GV265" s="140"/>
      <c r="GW265" s="140"/>
      <c r="GX265" s="140"/>
      <c r="GY265" s="140"/>
      <c r="GZ265" s="140"/>
      <c r="HA265" s="140"/>
      <c r="HB265" s="140"/>
      <c r="HC265" s="140"/>
      <c r="HD265" s="140"/>
      <c r="HE265" s="140"/>
      <c r="HF265" s="140"/>
      <c r="HG265" s="140"/>
      <c r="HH265" s="140"/>
      <c r="HI265" s="140"/>
      <c r="HJ265" s="140"/>
      <c r="HK265" s="140"/>
      <c r="HL265" s="140"/>
      <c r="HM265" s="140"/>
      <c r="HN265" s="140"/>
      <c r="HO265" s="140"/>
      <c r="HP265" s="140"/>
      <c r="HQ265" s="140"/>
      <c r="HR265" s="140"/>
      <c r="HS265" s="140"/>
      <c r="HT265" s="140"/>
      <c r="HU265" s="140"/>
      <c r="HV265" s="140"/>
      <c r="HW265" s="140"/>
      <c r="HX265" s="140"/>
      <c r="HY265" s="140"/>
      <c r="HZ265" s="140"/>
      <c r="IA265" s="140"/>
      <c r="IB265" s="140"/>
      <c r="IC265" s="140"/>
      <c r="ID265" s="140"/>
      <c r="IE265" s="140"/>
      <c r="IF265" s="140"/>
      <c r="IG265" s="140"/>
      <c r="IH265" s="140"/>
      <c r="II265" s="140"/>
      <c r="IJ265" s="140"/>
      <c r="IK265" s="140"/>
      <c r="IL265" s="140"/>
      <c r="IM265" s="140"/>
      <c r="IN265" s="140"/>
      <c r="IO265" s="140"/>
      <c r="IP265" s="140"/>
      <c r="IQ265" s="140"/>
      <c r="IR265" s="140"/>
      <c r="IS265" s="140"/>
      <c r="IT265" s="140"/>
      <c r="IU265" s="140"/>
      <c r="IV265" s="140"/>
    </row>
    <row r="266" spans="1:256" ht="60" customHeight="1">
      <c r="A266" s="130" t="s">
        <v>293</v>
      </c>
      <c r="B266" s="131">
        <v>30141341</v>
      </c>
      <c r="C266" s="132">
        <v>1</v>
      </c>
      <c r="D266" s="133" t="s">
        <v>26</v>
      </c>
      <c r="E266" s="133" t="s">
        <v>15</v>
      </c>
      <c r="F266" s="147" t="s">
        <v>294</v>
      </c>
      <c r="G266" s="135"/>
      <c r="H266" s="146"/>
      <c r="I266" s="137"/>
      <c r="J266" s="138"/>
      <c r="K266" s="139"/>
      <c r="L266" s="187">
        <v>42131</v>
      </c>
      <c r="M266" s="187">
        <v>42143</v>
      </c>
    </row>
    <row r="267" spans="1:256" ht="60" customHeight="1">
      <c r="A267" s="30" t="s">
        <v>295</v>
      </c>
      <c r="B267" s="31">
        <v>21070172</v>
      </c>
      <c r="C267" s="32">
        <v>4</v>
      </c>
      <c r="D267" s="33" t="s">
        <v>26</v>
      </c>
      <c r="E267" s="33" t="s">
        <v>9</v>
      </c>
      <c r="F267" s="34" t="s">
        <v>1608</v>
      </c>
      <c r="G267" s="35"/>
      <c r="H267" s="41"/>
      <c r="I267" s="45" t="s">
        <v>296</v>
      </c>
      <c r="J267" s="38" t="s">
        <v>297</v>
      </c>
      <c r="K267" s="39"/>
      <c r="L267" s="199" t="s">
        <v>1132</v>
      </c>
      <c r="M267" s="191" t="s">
        <v>1133</v>
      </c>
    </row>
    <row r="268" spans="1:256" ht="60" customHeight="1">
      <c r="A268" s="30" t="s">
        <v>298</v>
      </c>
      <c r="B268" s="31">
        <v>21010131</v>
      </c>
      <c r="C268" s="32">
        <v>6</v>
      </c>
      <c r="D268" s="33" t="s">
        <v>33</v>
      </c>
      <c r="E268" s="33" t="s">
        <v>15</v>
      </c>
      <c r="F268" s="34" t="s">
        <v>1609</v>
      </c>
      <c r="G268" s="35"/>
      <c r="H268" s="36" t="s">
        <v>22</v>
      </c>
      <c r="I268" s="37"/>
      <c r="J268" s="38" t="s">
        <v>299</v>
      </c>
      <c r="K268" s="39"/>
      <c r="L268" s="199"/>
      <c r="M268" s="191"/>
    </row>
    <row r="269" spans="1:256" s="141" customFormat="1" ht="60" customHeight="1">
      <c r="A269" s="30" t="s">
        <v>300</v>
      </c>
      <c r="B269" s="31">
        <v>21020181</v>
      </c>
      <c r="C269" s="32">
        <v>4</v>
      </c>
      <c r="D269" s="33" t="s">
        <v>26</v>
      </c>
      <c r="E269" s="33" t="s">
        <v>15</v>
      </c>
      <c r="F269" s="34" t="s">
        <v>1610</v>
      </c>
      <c r="G269" s="35"/>
      <c r="H269" s="36" t="s">
        <v>29</v>
      </c>
      <c r="I269" s="37"/>
      <c r="J269" s="38" t="s">
        <v>301</v>
      </c>
      <c r="K269" s="39"/>
      <c r="L269" s="199"/>
      <c r="M269" s="191"/>
      <c r="N269" s="140"/>
      <c r="O269" s="140"/>
      <c r="P269" s="140"/>
      <c r="Q269" s="140"/>
      <c r="R269" s="140"/>
      <c r="S269" s="140"/>
      <c r="T269" s="140"/>
      <c r="U269" s="140"/>
      <c r="V269" s="140"/>
      <c r="W269" s="140"/>
      <c r="X269" s="140"/>
      <c r="Y269" s="140"/>
      <c r="Z269" s="140"/>
      <c r="AA269" s="140"/>
      <c r="AB269" s="140"/>
      <c r="AC269" s="140"/>
      <c r="AD269" s="140"/>
      <c r="AE269" s="140"/>
      <c r="AF269" s="140"/>
      <c r="AG269" s="140"/>
      <c r="AH269" s="140"/>
      <c r="AI269" s="140"/>
      <c r="AJ269" s="140"/>
      <c r="AK269" s="140"/>
      <c r="AL269" s="140"/>
      <c r="AM269" s="140"/>
      <c r="AN269" s="140"/>
      <c r="AO269" s="140"/>
      <c r="AP269" s="140"/>
      <c r="AQ269" s="140"/>
      <c r="AR269" s="140"/>
      <c r="AS269" s="140"/>
      <c r="AT269" s="140"/>
      <c r="AU269" s="140"/>
      <c r="AV269" s="140"/>
      <c r="AW269" s="140"/>
      <c r="AX269" s="140"/>
      <c r="AY269" s="140"/>
      <c r="AZ269" s="140"/>
      <c r="BA269" s="140"/>
      <c r="BB269" s="140"/>
      <c r="BC269" s="140"/>
      <c r="BD269" s="140"/>
      <c r="BE269" s="140"/>
      <c r="BF269" s="140"/>
      <c r="BG269" s="140"/>
      <c r="BH269" s="140"/>
      <c r="BI269" s="140"/>
      <c r="BJ269" s="140"/>
      <c r="BK269" s="140"/>
      <c r="BL269" s="140"/>
      <c r="BM269" s="140"/>
      <c r="BN269" s="140"/>
      <c r="BO269" s="140"/>
      <c r="BP269" s="140"/>
      <c r="BQ269" s="140"/>
      <c r="BR269" s="140"/>
      <c r="BS269" s="140"/>
      <c r="BT269" s="140"/>
      <c r="BU269" s="140"/>
      <c r="BV269" s="140"/>
      <c r="BW269" s="140"/>
      <c r="BX269" s="140"/>
      <c r="BY269" s="140"/>
      <c r="BZ269" s="140"/>
      <c r="CA269" s="140"/>
      <c r="CB269" s="140"/>
      <c r="CC269" s="140"/>
      <c r="CD269" s="140"/>
      <c r="CE269" s="140"/>
      <c r="CF269" s="140"/>
      <c r="CG269" s="140"/>
      <c r="CH269" s="140"/>
      <c r="CI269" s="140"/>
      <c r="CJ269" s="140"/>
      <c r="CK269" s="140"/>
      <c r="CL269" s="140"/>
      <c r="CM269" s="140"/>
      <c r="CN269" s="140"/>
      <c r="CO269" s="140"/>
      <c r="CP269" s="140"/>
      <c r="CQ269" s="140"/>
      <c r="CR269" s="140"/>
      <c r="CS269" s="140"/>
      <c r="CT269" s="140"/>
      <c r="CU269" s="140"/>
      <c r="CV269" s="140"/>
      <c r="CW269" s="140"/>
      <c r="CX269" s="140"/>
      <c r="CY269" s="140"/>
      <c r="CZ269" s="140"/>
      <c r="DA269" s="140"/>
      <c r="DB269" s="140"/>
      <c r="DC269" s="140"/>
      <c r="DD269" s="140"/>
      <c r="DE269" s="140"/>
      <c r="DF269" s="140"/>
      <c r="DG269" s="140"/>
      <c r="DH269" s="140"/>
      <c r="DI269" s="140"/>
      <c r="DJ269" s="140"/>
      <c r="DK269" s="140"/>
      <c r="DL269" s="140"/>
      <c r="DM269" s="140"/>
      <c r="DN269" s="140"/>
      <c r="DO269" s="140"/>
      <c r="DP269" s="140"/>
      <c r="DQ269" s="140"/>
      <c r="DR269" s="140"/>
      <c r="DS269" s="140"/>
      <c r="DT269" s="140"/>
      <c r="DU269" s="140"/>
      <c r="DV269" s="140"/>
      <c r="DW269" s="140"/>
      <c r="DX269" s="140"/>
      <c r="DY269" s="140"/>
      <c r="DZ269" s="140"/>
      <c r="EA269" s="140"/>
      <c r="EB269" s="140"/>
      <c r="EC269" s="140"/>
      <c r="ED269" s="140"/>
      <c r="EE269" s="140"/>
      <c r="EF269" s="140"/>
      <c r="EG269" s="140"/>
      <c r="EH269" s="140"/>
      <c r="EI269" s="140"/>
      <c r="EJ269" s="140"/>
      <c r="EK269" s="140"/>
      <c r="EL269" s="140"/>
      <c r="EM269" s="140"/>
      <c r="EN269" s="140"/>
      <c r="EO269" s="140"/>
      <c r="EP269" s="140"/>
      <c r="EQ269" s="140"/>
      <c r="ER269" s="140"/>
      <c r="ES269" s="140"/>
      <c r="ET269" s="140"/>
      <c r="EU269" s="140"/>
      <c r="EV269" s="140"/>
      <c r="EW269" s="140"/>
      <c r="EX269" s="140"/>
      <c r="EY269" s="140"/>
      <c r="EZ269" s="140"/>
      <c r="FA269" s="140"/>
      <c r="FB269" s="140"/>
      <c r="FC269" s="140"/>
      <c r="FD269" s="140"/>
      <c r="FE269" s="140"/>
      <c r="FF269" s="140"/>
      <c r="FG269" s="140"/>
      <c r="FH269" s="140"/>
      <c r="FI269" s="140"/>
      <c r="FJ269" s="140"/>
      <c r="FK269" s="140"/>
      <c r="FL269" s="140"/>
      <c r="FM269" s="140"/>
      <c r="FN269" s="140"/>
      <c r="FO269" s="140"/>
      <c r="FP269" s="140"/>
      <c r="FQ269" s="140"/>
      <c r="FR269" s="140"/>
      <c r="FS269" s="140"/>
      <c r="FT269" s="140"/>
      <c r="FU269" s="140"/>
      <c r="FV269" s="140"/>
      <c r="FW269" s="140"/>
      <c r="FX269" s="140"/>
      <c r="FY269" s="140"/>
      <c r="FZ269" s="140"/>
      <c r="GA269" s="140"/>
      <c r="GB269" s="140"/>
      <c r="GC269" s="140"/>
      <c r="GD269" s="140"/>
      <c r="GE269" s="140"/>
      <c r="GF269" s="140"/>
      <c r="GG269" s="140"/>
      <c r="GH269" s="140"/>
      <c r="GI269" s="140"/>
      <c r="GJ269" s="140"/>
      <c r="GK269" s="140"/>
      <c r="GL269" s="140"/>
      <c r="GM269" s="140"/>
      <c r="GN269" s="140"/>
      <c r="GO269" s="140"/>
      <c r="GP269" s="140"/>
      <c r="GQ269" s="140"/>
      <c r="GR269" s="140"/>
      <c r="GS269" s="140"/>
      <c r="GT269" s="140"/>
      <c r="GU269" s="140"/>
      <c r="GV269" s="140"/>
      <c r="GW269" s="140"/>
      <c r="GX269" s="140"/>
      <c r="GY269" s="140"/>
      <c r="GZ269" s="140"/>
      <c r="HA269" s="140"/>
      <c r="HB269" s="140"/>
      <c r="HC269" s="140"/>
      <c r="HD269" s="140"/>
      <c r="HE269" s="140"/>
      <c r="HF269" s="140"/>
      <c r="HG269" s="140"/>
      <c r="HH269" s="140"/>
      <c r="HI269" s="140"/>
      <c r="HJ269" s="140"/>
      <c r="HK269" s="140"/>
      <c r="HL269" s="140"/>
      <c r="HM269" s="140"/>
      <c r="HN269" s="140"/>
      <c r="HO269" s="140"/>
      <c r="HP269" s="140"/>
      <c r="HQ269" s="140"/>
      <c r="HR269" s="140"/>
      <c r="HS269" s="140"/>
      <c r="HT269" s="140"/>
      <c r="HU269" s="140"/>
      <c r="HV269" s="140"/>
      <c r="HW269" s="140"/>
      <c r="HX269" s="140"/>
      <c r="HY269" s="140"/>
      <c r="HZ269" s="140"/>
      <c r="IA269" s="140"/>
      <c r="IB269" s="140"/>
      <c r="IC269" s="140"/>
      <c r="ID269" s="140"/>
      <c r="IE269" s="140"/>
      <c r="IF269" s="140"/>
      <c r="IG269" s="140"/>
      <c r="IH269" s="140"/>
      <c r="II269" s="140"/>
      <c r="IJ269" s="140"/>
      <c r="IK269" s="140"/>
      <c r="IL269" s="140"/>
      <c r="IM269" s="140"/>
      <c r="IN269" s="140"/>
      <c r="IO269" s="140"/>
      <c r="IP269" s="140"/>
      <c r="IQ269" s="140"/>
      <c r="IR269" s="140"/>
      <c r="IS269" s="140"/>
      <c r="IT269" s="140"/>
      <c r="IU269" s="140"/>
      <c r="IV269" s="140"/>
    </row>
    <row r="270" spans="1:256" s="141" customFormat="1" ht="60" customHeight="1">
      <c r="A270" s="130" t="s">
        <v>302</v>
      </c>
      <c r="B270" s="131">
        <v>30010681</v>
      </c>
      <c r="C270" s="132">
        <v>3</v>
      </c>
      <c r="D270" s="133" t="s">
        <v>26</v>
      </c>
      <c r="E270" s="133" t="s">
        <v>15</v>
      </c>
      <c r="F270" s="134"/>
      <c r="G270" s="135"/>
      <c r="H270" s="136"/>
      <c r="I270" s="137"/>
      <c r="J270" s="138"/>
      <c r="K270" s="139"/>
      <c r="L270" s="187"/>
      <c r="M270" s="193"/>
      <c r="N270" s="140"/>
      <c r="O270" s="140"/>
      <c r="P270" s="140"/>
      <c r="Q270" s="140"/>
      <c r="R270" s="140"/>
      <c r="S270" s="140"/>
      <c r="T270" s="140"/>
      <c r="U270" s="140"/>
      <c r="V270" s="140"/>
      <c r="W270" s="140"/>
      <c r="X270" s="140"/>
      <c r="Y270" s="140"/>
      <c r="Z270" s="140"/>
      <c r="AA270" s="140"/>
      <c r="AB270" s="140"/>
      <c r="AC270" s="140"/>
      <c r="AD270" s="140"/>
      <c r="AE270" s="140"/>
      <c r="AF270" s="140"/>
      <c r="AG270" s="140"/>
      <c r="AH270" s="140"/>
      <c r="AI270" s="140"/>
      <c r="AJ270" s="140"/>
      <c r="AK270" s="140"/>
      <c r="AL270" s="140"/>
      <c r="AM270" s="140"/>
      <c r="AN270" s="140"/>
      <c r="AO270" s="140"/>
      <c r="AP270" s="140"/>
      <c r="AQ270" s="140"/>
      <c r="AR270" s="140"/>
      <c r="AS270" s="140"/>
      <c r="AT270" s="140"/>
      <c r="AU270" s="140"/>
      <c r="AV270" s="140"/>
      <c r="AW270" s="140"/>
      <c r="AX270" s="140"/>
      <c r="AY270" s="140"/>
      <c r="AZ270" s="140"/>
      <c r="BA270" s="140"/>
      <c r="BB270" s="140"/>
      <c r="BC270" s="140"/>
      <c r="BD270" s="140"/>
      <c r="BE270" s="140"/>
      <c r="BF270" s="140"/>
      <c r="BG270" s="140"/>
      <c r="BH270" s="140"/>
      <c r="BI270" s="140"/>
      <c r="BJ270" s="140"/>
      <c r="BK270" s="140"/>
      <c r="BL270" s="140"/>
      <c r="BM270" s="140"/>
      <c r="BN270" s="140"/>
      <c r="BO270" s="140"/>
      <c r="BP270" s="140"/>
      <c r="BQ270" s="140"/>
      <c r="BR270" s="140"/>
      <c r="BS270" s="140"/>
      <c r="BT270" s="140"/>
      <c r="BU270" s="140"/>
      <c r="BV270" s="140"/>
      <c r="BW270" s="140"/>
      <c r="BX270" s="140"/>
      <c r="BY270" s="140"/>
      <c r="BZ270" s="140"/>
      <c r="CA270" s="140"/>
      <c r="CB270" s="140"/>
      <c r="CC270" s="140"/>
      <c r="CD270" s="140"/>
      <c r="CE270" s="140"/>
      <c r="CF270" s="140"/>
      <c r="CG270" s="140"/>
      <c r="CH270" s="140"/>
      <c r="CI270" s="140"/>
      <c r="CJ270" s="140"/>
      <c r="CK270" s="140"/>
      <c r="CL270" s="140"/>
      <c r="CM270" s="140"/>
      <c r="CN270" s="140"/>
      <c r="CO270" s="140"/>
      <c r="CP270" s="140"/>
      <c r="CQ270" s="140"/>
      <c r="CR270" s="140"/>
      <c r="CS270" s="140"/>
      <c r="CT270" s="140"/>
      <c r="CU270" s="140"/>
      <c r="CV270" s="140"/>
      <c r="CW270" s="140"/>
      <c r="CX270" s="140"/>
      <c r="CY270" s="140"/>
      <c r="CZ270" s="140"/>
      <c r="DA270" s="140"/>
      <c r="DB270" s="140"/>
      <c r="DC270" s="140"/>
      <c r="DD270" s="140"/>
      <c r="DE270" s="140"/>
      <c r="DF270" s="140"/>
      <c r="DG270" s="140"/>
      <c r="DH270" s="140"/>
      <c r="DI270" s="140"/>
      <c r="DJ270" s="140"/>
      <c r="DK270" s="140"/>
      <c r="DL270" s="140"/>
      <c r="DM270" s="140"/>
      <c r="DN270" s="140"/>
      <c r="DO270" s="140"/>
      <c r="DP270" s="140"/>
      <c r="DQ270" s="140"/>
      <c r="DR270" s="140"/>
      <c r="DS270" s="140"/>
      <c r="DT270" s="140"/>
      <c r="DU270" s="140"/>
      <c r="DV270" s="140"/>
      <c r="DW270" s="140"/>
      <c r="DX270" s="140"/>
      <c r="DY270" s="140"/>
      <c r="DZ270" s="140"/>
      <c r="EA270" s="140"/>
      <c r="EB270" s="140"/>
      <c r="EC270" s="140"/>
      <c r="ED270" s="140"/>
      <c r="EE270" s="140"/>
      <c r="EF270" s="140"/>
      <c r="EG270" s="140"/>
      <c r="EH270" s="140"/>
      <c r="EI270" s="140"/>
      <c r="EJ270" s="140"/>
      <c r="EK270" s="140"/>
      <c r="EL270" s="140"/>
      <c r="EM270" s="140"/>
      <c r="EN270" s="140"/>
      <c r="EO270" s="140"/>
      <c r="EP270" s="140"/>
      <c r="EQ270" s="140"/>
      <c r="ER270" s="140"/>
      <c r="ES270" s="140"/>
      <c r="ET270" s="140"/>
      <c r="EU270" s="140"/>
      <c r="EV270" s="140"/>
      <c r="EW270" s="140"/>
      <c r="EX270" s="140"/>
      <c r="EY270" s="140"/>
      <c r="EZ270" s="140"/>
      <c r="FA270" s="140"/>
      <c r="FB270" s="140"/>
      <c r="FC270" s="140"/>
      <c r="FD270" s="140"/>
      <c r="FE270" s="140"/>
      <c r="FF270" s="140"/>
      <c r="FG270" s="140"/>
      <c r="FH270" s="140"/>
      <c r="FI270" s="140"/>
      <c r="FJ270" s="140"/>
      <c r="FK270" s="140"/>
      <c r="FL270" s="140"/>
      <c r="FM270" s="140"/>
      <c r="FN270" s="140"/>
      <c r="FO270" s="140"/>
      <c r="FP270" s="140"/>
      <c r="FQ270" s="140"/>
      <c r="FR270" s="140"/>
      <c r="FS270" s="140"/>
      <c r="FT270" s="140"/>
      <c r="FU270" s="140"/>
      <c r="FV270" s="140"/>
      <c r="FW270" s="140"/>
      <c r="FX270" s="140"/>
      <c r="FY270" s="140"/>
      <c r="FZ270" s="140"/>
      <c r="GA270" s="140"/>
      <c r="GB270" s="140"/>
      <c r="GC270" s="140"/>
      <c r="GD270" s="140"/>
      <c r="GE270" s="140"/>
      <c r="GF270" s="140"/>
      <c r="GG270" s="140"/>
      <c r="GH270" s="140"/>
      <c r="GI270" s="140"/>
      <c r="GJ270" s="140"/>
      <c r="GK270" s="140"/>
      <c r="GL270" s="140"/>
      <c r="GM270" s="140"/>
      <c r="GN270" s="140"/>
      <c r="GO270" s="140"/>
      <c r="GP270" s="140"/>
      <c r="GQ270" s="140"/>
      <c r="GR270" s="140"/>
      <c r="GS270" s="140"/>
      <c r="GT270" s="140"/>
      <c r="GU270" s="140"/>
      <c r="GV270" s="140"/>
      <c r="GW270" s="140"/>
      <c r="GX270" s="140"/>
      <c r="GY270" s="140"/>
      <c r="GZ270" s="140"/>
      <c r="HA270" s="140"/>
      <c r="HB270" s="140"/>
      <c r="HC270" s="140"/>
      <c r="HD270" s="140"/>
      <c r="HE270" s="140"/>
      <c r="HF270" s="140"/>
      <c r="HG270" s="140"/>
      <c r="HH270" s="140"/>
      <c r="HI270" s="140"/>
      <c r="HJ270" s="140"/>
      <c r="HK270" s="140"/>
      <c r="HL270" s="140"/>
      <c r="HM270" s="140"/>
      <c r="HN270" s="140"/>
      <c r="HO270" s="140"/>
      <c r="HP270" s="140"/>
      <c r="HQ270" s="140"/>
      <c r="HR270" s="140"/>
      <c r="HS270" s="140"/>
      <c r="HT270" s="140"/>
      <c r="HU270" s="140"/>
      <c r="HV270" s="140"/>
      <c r="HW270" s="140"/>
      <c r="HX270" s="140"/>
      <c r="HY270" s="140"/>
      <c r="HZ270" s="140"/>
      <c r="IA270" s="140"/>
      <c r="IB270" s="140"/>
      <c r="IC270" s="140"/>
      <c r="ID270" s="140"/>
      <c r="IE270" s="140"/>
      <c r="IF270" s="140"/>
      <c r="IG270" s="140"/>
      <c r="IH270" s="140"/>
      <c r="II270" s="140"/>
      <c r="IJ270" s="140"/>
      <c r="IK270" s="140"/>
      <c r="IL270" s="140"/>
      <c r="IM270" s="140"/>
      <c r="IN270" s="140"/>
      <c r="IO270" s="140"/>
      <c r="IP270" s="140"/>
      <c r="IQ270" s="140"/>
      <c r="IR270" s="140"/>
      <c r="IS270" s="140"/>
      <c r="IT270" s="140"/>
      <c r="IU270" s="140"/>
      <c r="IV270" s="140"/>
    </row>
    <row r="271" spans="1:256" ht="60" customHeight="1">
      <c r="A271" s="130" t="s">
        <v>303</v>
      </c>
      <c r="B271" s="131">
        <v>30010891</v>
      </c>
      <c r="C271" s="132">
        <v>1</v>
      </c>
      <c r="D271" s="133" t="s">
        <v>26</v>
      </c>
      <c r="E271" s="133" t="s">
        <v>15</v>
      </c>
      <c r="F271" s="134"/>
      <c r="G271" s="135"/>
      <c r="H271" s="136"/>
      <c r="I271" s="137"/>
      <c r="J271" s="138"/>
      <c r="K271" s="139"/>
      <c r="L271" s="187"/>
      <c r="M271" s="193"/>
    </row>
    <row r="272" spans="1:256" s="141" customFormat="1" ht="60" customHeight="1">
      <c r="A272" s="30" t="s">
        <v>304</v>
      </c>
      <c r="B272" s="31">
        <v>21050391</v>
      </c>
      <c r="C272" s="32">
        <v>2</v>
      </c>
      <c r="D272" s="33" t="s">
        <v>26</v>
      </c>
      <c r="E272" s="33" t="s">
        <v>15</v>
      </c>
      <c r="F272" s="40"/>
      <c r="G272" s="35"/>
      <c r="H272" s="36" t="s">
        <v>24</v>
      </c>
      <c r="I272" s="37"/>
      <c r="J272" s="42"/>
      <c r="K272" s="43"/>
      <c r="L272" s="199"/>
      <c r="M272" s="194"/>
      <c r="N272" s="140"/>
      <c r="O272" s="140"/>
      <c r="P272" s="140"/>
      <c r="Q272" s="140"/>
      <c r="R272" s="140"/>
      <c r="S272" s="140"/>
      <c r="T272" s="140"/>
      <c r="U272" s="140"/>
      <c r="V272" s="140"/>
      <c r="W272" s="140"/>
      <c r="X272" s="140"/>
      <c r="Y272" s="140"/>
      <c r="Z272" s="140"/>
      <c r="AA272" s="140"/>
      <c r="AB272" s="140"/>
      <c r="AC272" s="140"/>
      <c r="AD272" s="140"/>
      <c r="AE272" s="140"/>
      <c r="AF272" s="140"/>
      <c r="AG272" s="140"/>
      <c r="AH272" s="140"/>
      <c r="AI272" s="140"/>
      <c r="AJ272" s="140"/>
      <c r="AK272" s="140"/>
      <c r="AL272" s="140"/>
      <c r="AM272" s="140"/>
      <c r="AN272" s="140"/>
      <c r="AO272" s="140"/>
      <c r="AP272" s="140"/>
      <c r="AQ272" s="140"/>
      <c r="AR272" s="140"/>
      <c r="AS272" s="140"/>
      <c r="AT272" s="140"/>
      <c r="AU272" s="140"/>
      <c r="AV272" s="140"/>
      <c r="AW272" s="140"/>
      <c r="AX272" s="140"/>
      <c r="AY272" s="140"/>
      <c r="AZ272" s="140"/>
      <c r="BA272" s="140"/>
      <c r="BB272" s="140"/>
      <c r="BC272" s="140"/>
      <c r="BD272" s="140"/>
      <c r="BE272" s="140"/>
      <c r="BF272" s="140"/>
      <c r="BG272" s="140"/>
      <c r="BH272" s="140"/>
      <c r="BI272" s="140"/>
      <c r="BJ272" s="140"/>
      <c r="BK272" s="140"/>
      <c r="BL272" s="140"/>
      <c r="BM272" s="140"/>
      <c r="BN272" s="140"/>
      <c r="BO272" s="140"/>
      <c r="BP272" s="140"/>
      <c r="BQ272" s="140"/>
      <c r="BR272" s="140"/>
      <c r="BS272" s="140"/>
      <c r="BT272" s="140"/>
      <c r="BU272" s="140"/>
      <c r="BV272" s="140"/>
      <c r="BW272" s="140"/>
      <c r="BX272" s="140"/>
      <c r="BY272" s="140"/>
      <c r="BZ272" s="140"/>
      <c r="CA272" s="140"/>
      <c r="CB272" s="140"/>
      <c r="CC272" s="140"/>
      <c r="CD272" s="140"/>
      <c r="CE272" s="140"/>
      <c r="CF272" s="140"/>
      <c r="CG272" s="140"/>
      <c r="CH272" s="140"/>
      <c r="CI272" s="140"/>
      <c r="CJ272" s="140"/>
      <c r="CK272" s="140"/>
      <c r="CL272" s="140"/>
      <c r="CM272" s="140"/>
      <c r="CN272" s="140"/>
      <c r="CO272" s="140"/>
      <c r="CP272" s="140"/>
      <c r="CQ272" s="140"/>
      <c r="CR272" s="140"/>
      <c r="CS272" s="140"/>
      <c r="CT272" s="140"/>
      <c r="CU272" s="140"/>
      <c r="CV272" s="140"/>
      <c r="CW272" s="140"/>
      <c r="CX272" s="140"/>
      <c r="CY272" s="140"/>
      <c r="CZ272" s="140"/>
      <c r="DA272" s="140"/>
      <c r="DB272" s="140"/>
      <c r="DC272" s="140"/>
      <c r="DD272" s="140"/>
      <c r="DE272" s="140"/>
      <c r="DF272" s="140"/>
      <c r="DG272" s="140"/>
      <c r="DH272" s="140"/>
      <c r="DI272" s="140"/>
      <c r="DJ272" s="140"/>
      <c r="DK272" s="140"/>
      <c r="DL272" s="140"/>
      <c r="DM272" s="140"/>
      <c r="DN272" s="140"/>
      <c r="DO272" s="140"/>
      <c r="DP272" s="140"/>
      <c r="DQ272" s="140"/>
      <c r="DR272" s="140"/>
      <c r="DS272" s="140"/>
      <c r="DT272" s="140"/>
      <c r="DU272" s="140"/>
      <c r="DV272" s="140"/>
      <c r="DW272" s="140"/>
      <c r="DX272" s="140"/>
      <c r="DY272" s="140"/>
      <c r="DZ272" s="140"/>
      <c r="EA272" s="140"/>
      <c r="EB272" s="140"/>
      <c r="EC272" s="140"/>
      <c r="ED272" s="140"/>
      <c r="EE272" s="140"/>
      <c r="EF272" s="140"/>
      <c r="EG272" s="140"/>
      <c r="EH272" s="140"/>
      <c r="EI272" s="140"/>
      <c r="EJ272" s="140"/>
      <c r="EK272" s="140"/>
      <c r="EL272" s="140"/>
      <c r="EM272" s="140"/>
      <c r="EN272" s="140"/>
      <c r="EO272" s="140"/>
      <c r="EP272" s="140"/>
      <c r="EQ272" s="140"/>
      <c r="ER272" s="140"/>
      <c r="ES272" s="140"/>
      <c r="ET272" s="140"/>
      <c r="EU272" s="140"/>
      <c r="EV272" s="140"/>
      <c r="EW272" s="140"/>
      <c r="EX272" s="140"/>
      <c r="EY272" s="140"/>
      <c r="EZ272" s="140"/>
      <c r="FA272" s="140"/>
      <c r="FB272" s="140"/>
      <c r="FC272" s="140"/>
      <c r="FD272" s="140"/>
      <c r="FE272" s="140"/>
      <c r="FF272" s="140"/>
      <c r="FG272" s="140"/>
      <c r="FH272" s="140"/>
      <c r="FI272" s="140"/>
      <c r="FJ272" s="140"/>
      <c r="FK272" s="140"/>
      <c r="FL272" s="140"/>
      <c r="FM272" s="140"/>
      <c r="FN272" s="140"/>
      <c r="FO272" s="140"/>
      <c r="FP272" s="140"/>
      <c r="FQ272" s="140"/>
      <c r="FR272" s="140"/>
      <c r="FS272" s="140"/>
      <c r="FT272" s="140"/>
      <c r="FU272" s="140"/>
      <c r="FV272" s="140"/>
      <c r="FW272" s="140"/>
      <c r="FX272" s="140"/>
      <c r="FY272" s="140"/>
      <c r="FZ272" s="140"/>
      <c r="GA272" s="140"/>
      <c r="GB272" s="140"/>
      <c r="GC272" s="140"/>
      <c r="GD272" s="140"/>
      <c r="GE272" s="140"/>
      <c r="GF272" s="140"/>
      <c r="GG272" s="140"/>
      <c r="GH272" s="140"/>
      <c r="GI272" s="140"/>
      <c r="GJ272" s="140"/>
      <c r="GK272" s="140"/>
      <c r="GL272" s="140"/>
      <c r="GM272" s="140"/>
      <c r="GN272" s="140"/>
      <c r="GO272" s="140"/>
      <c r="GP272" s="140"/>
      <c r="GQ272" s="140"/>
      <c r="GR272" s="140"/>
      <c r="GS272" s="140"/>
      <c r="GT272" s="140"/>
      <c r="GU272" s="140"/>
      <c r="GV272" s="140"/>
      <c r="GW272" s="140"/>
      <c r="GX272" s="140"/>
      <c r="GY272" s="140"/>
      <c r="GZ272" s="140"/>
      <c r="HA272" s="140"/>
      <c r="HB272" s="140"/>
      <c r="HC272" s="140"/>
      <c r="HD272" s="140"/>
      <c r="HE272" s="140"/>
      <c r="HF272" s="140"/>
      <c r="HG272" s="140"/>
      <c r="HH272" s="140"/>
      <c r="HI272" s="140"/>
      <c r="HJ272" s="140"/>
      <c r="HK272" s="140"/>
      <c r="HL272" s="140"/>
      <c r="HM272" s="140"/>
      <c r="HN272" s="140"/>
      <c r="HO272" s="140"/>
      <c r="HP272" s="140"/>
      <c r="HQ272" s="140"/>
      <c r="HR272" s="140"/>
      <c r="HS272" s="140"/>
      <c r="HT272" s="140"/>
      <c r="HU272" s="140"/>
      <c r="HV272" s="140"/>
      <c r="HW272" s="140"/>
      <c r="HX272" s="140"/>
      <c r="HY272" s="140"/>
      <c r="HZ272" s="140"/>
      <c r="IA272" s="140"/>
      <c r="IB272" s="140"/>
      <c r="IC272" s="140"/>
      <c r="ID272" s="140"/>
      <c r="IE272" s="140"/>
      <c r="IF272" s="140"/>
      <c r="IG272" s="140"/>
      <c r="IH272" s="140"/>
      <c r="II272" s="140"/>
      <c r="IJ272" s="140"/>
      <c r="IK272" s="140"/>
      <c r="IL272" s="140"/>
      <c r="IM272" s="140"/>
      <c r="IN272" s="140"/>
      <c r="IO272" s="140"/>
      <c r="IP272" s="140"/>
      <c r="IQ272" s="140"/>
      <c r="IR272" s="140"/>
      <c r="IS272" s="140"/>
      <c r="IT272" s="140"/>
      <c r="IU272" s="140"/>
      <c r="IV272" s="140"/>
    </row>
    <row r="273" spans="1:256" ht="60" customHeight="1">
      <c r="A273" s="130" t="s">
        <v>305</v>
      </c>
      <c r="B273" s="131">
        <v>30141221</v>
      </c>
      <c r="C273" s="132">
        <v>1</v>
      </c>
      <c r="D273" s="133" t="s">
        <v>26</v>
      </c>
      <c r="E273" s="133" t="s">
        <v>15</v>
      </c>
      <c r="F273" s="134"/>
      <c r="G273" s="135"/>
      <c r="H273" s="136"/>
      <c r="I273" s="137"/>
      <c r="J273" s="138"/>
      <c r="K273" s="139"/>
      <c r="L273" s="187">
        <v>41767</v>
      </c>
      <c r="M273" s="187">
        <v>41779</v>
      </c>
    </row>
    <row r="274" spans="1:256" s="468" customFormat="1" ht="60" customHeight="1">
      <c r="A274" s="459" t="s">
        <v>1542</v>
      </c>
      <c r="B274" s="538">
        <v>21010501</v>
      </c>
      <c r="C274" s="460">
        <v>4</v>
      </c>
      <c r="D274" s="461" t="s">
        <v>14</v>
      </c>
      <c r="E274" s="461" t="s">
        <v>15</v>
      </c>
      <c r="F274" s="462" t="s">
        <v>1611</v>
      </c>
      <c r="G274" s="463"/>
      <c r="H274" s="464" t="s">
        <v>22</v>
      </c>
      <c r="I274" s="465"/>
      <c r="J274" s="469" t="s">
        <v>749</v>
      </c>
      <c r="K274" s="470"/>
      <c r="L274" s="466"/>
      <c r="M274" s="471"/>
      <c r="N274" s="467"/>
      <c r="O274" s="467"/>
      <c r="P274" s="467"/>
      <c r="Q274" s="467"/>
      <c r="R274" s="467"/>
      <c r="S274" s="467"/>
      <c r="T274" s="467"/>
      <c r="U274" s="467"/>
      <c r="V274" s="467"/>
      <c r="W274" s="467"/>
      <c r="X274" s="467"/>
      <c r="Y274" s="467"/>
      <c r="Z274" s="467"/>
      <c r="AA274" s="467"/>
      <c r="AB274" s="467"/>
      <c r="AC274" s="467"/>
      <c r="AD274" s="467"/>
      <c r="AE274" s="467"/>
      <c r="AF274" s="467"/>
      <c r="AG274" s="467"/>
      <c r="AH274" s="467"/>
      <c r="AI274" s="467"/>
      <c r="AJ274" s="467"/>
      <c r="AK274" s="467"/>
      <c r="AL274" s="467"/>
      <c r="AM274" s="467"/>
      <c r="AN274" s="467"/>
      <c r="AO274" s="467"/>
      <c r="AP274" s="467"/>
      <c r="AQ274" s="467"/>
      <c r="AR274" s="467"/>
      <c r="AS274" s="467"/>
      <c r="AT274" s="467"/>
      <c r="AU274" s="467"/>
      <c r="AV274" s="467"/>
      <c r="AW274" s="467"/>
      <c r="AX274" s="467"/>
      <c r="AY274" s="467"/>
      <c r="AZ274" s="467"/>
      <c r="BA274" s="467"/>
      <c r="BB274" s="467"/>
      <c r="BC274" s="467"/>
      <c r="BD274" s="467"/>
      <c r="BE274" s="467"/>
      <c r="BF274" s="467"/>
      <c r="BG274" s="467"/>
      <c r="BH274" s="467"/>
      <c r="BI274" s="467"/>
      <c r="BJ274" s="467"/>
      <c r="BK274" s="467"/>
      <c r="BL274" s="467"/>
      <c r="BM274" s="467"/>
      <c r="BN274" s="467"/>
      <c r="BO274" s="467"/>
      <c r="BP274" s="467"/>
      <c r="BQ274" s="467"/>
      <c r="BR274" s="467"/>
      <c r="BS274" s="467"/>
      <c r="BT274" s="467"/>
      <c r="BU274" s="467"/>
      <c r="BV274" s="467"/>
      <c r="BW274" s="467"/>
      <c r="BX274" s="467"/>
      <c r="BY274" s="467"/>
      <c r="BZ274" s="467"/>
      <c r="CA274" s="467"/>
      <c r="CB274" s="467"/>
      <c r="CC274" s="467"/>
      <c r="CD274" s="467"/>
      <c r="CE274" s="467"/>
      <c r="CF274" s="467"/>
      <c r="CG274" s="467"/>
      <c r="CH274" s="467"/>
      <c r="CI274" s="467"/>
      <c r="CJ274" s="467"/>
      <c r="CK274" s="467"/>
      <c r="CL274" s="467"/>
      <c r="CM274" s="467"/>
      <c r="CN274" s="467"/>
      <c r="CO274" s="467"/>
      <c r="CP274" s="467"/>
      <c r="CQ274" s="467"/>
      <c r="CR274" s="467"/>
      <c r="CS274" s="467"/>
      <c r="CT274" s="467"/>
      <c r="CU274" s="467"/>
      <c r="CV274" s="467"/>
      <c r="CW274" s="467"/>
      <c r="CX274" s="467"/>
      <c r="CY274" s="467"/>
      <c r="CZ274" s="467"/>
      <c r="DA274" s="467"/>
      <c r="DB274" s="467"/>
      <c r="DC274" s="467"/>
      <c r="DD274" s="467"/>
      <c r="DE274" s="467"/>
      <c r="DF274" s="467"/>
      <c r="DG274" s="467"/>
      <c r="DH274" s="467"/>
      <c r="DI274" s="467"/>
      <c r="DJ274" s="467"/>
      <c r="DK274" s="467"/>
      <c r="DL274" s="467"/>
      <c r="DM274" s="467"/>
      <c r="DN274" s="467"/>
      <c r="DO274" s="467"/>
      <c r="DP274" s="467"/>
      <c r="DQ274" s="467"/>
      <c r="DR274" s="467"/>
      <c r="DS274" s="467"/>
      <c r="DT274" s="467"/>
      <c r="DU274" s="467"/>
      <c r="DV274" s="467"/>
      <c r="DW274" s="467"/>
      <c r="DX274" s="467"/>
      <c r="DY274" s="467"/>
      <c r="DZ274" s="467"/>
      <c r="EA274" s="467"/>
      <c r="EB274" s="467"/>
      <c r="EC274" s="467"/>
      <c r="ED274" s="467"/>
      <c r="EE274" s="467"/>
      <c r="EF274" s="467"/>
      <c r="EG274" s="467"/>
      <c r="EH274" s="467"/>
      <c r="EI274" s="467"/>
      <c r="EJ274" s="467"/>
      <c r="EK274" s="467"/>
      <c r="EL274" s="467"/>
      <c r="EM274" s="467"/>
      <c r="EN274" s="467"/>
      <c r="EO274" s="467"/>
      <c r="EP274" s="467"/>
      <c r="EQ274" s="467"/>
      <c r="ER274" s="467"/>
      <c r="ES274" s="467"/>
      <c r="ET274" s="467"/>
      <c r="EU274" s="467"/>
      <c r="EV274" s="467"/>
      <c r="EW274" s="467"/>
      <c r="EX274" s="467"/>
      <c r="EY274" s="467"/>
      <c r="EZ274" s="467"/>
      <c r="FA274" s="467"/>
      <c r="FB274" s="467"/>
      <c r="FC274" s="467"/>
      <c r="FD274" s="467"/>
      <c r="FE274" s="467"/>
      <c r="FF274" s="467"/>
      <c r="FG274" s="467"/>
      <c r="FH274" s="467"/>
      <c r="FI274" s="467"/>
      <c r="FJ274" s="467"/>
      <c r="FK274" s="467"/>
      <c r="FL274" s="467"/>
      <c r="FM274" s="467"/>
      <c r="FN274" s="467"/>
      <c r="FO274" s="467"/>
      <c r="FP274" s="467"/>
      <c r="FQ274" s="467"/>
      <c r="FR274" s="467"/>
      <c r="FS274" s="467"/>
      <c r="FT274" s="467"/>
      <c r="FU274" s="467"/>
      <c r="FV274" s="467"/>
      <c r="FW274" s="467"/>
      <c r="FX274" s="467"/>
      <c r="FY274" s="467"/>
      <c r="FZ274" s="467"/>
      <c r="GA274" s="467"/>
      <c r="GB274" s="467"/>
      <c r="GC274" s="467"/>
      <c r="GD274" s="467"/>
      <c r="GE274" s="467"/>
      <c r="GF274" s="467"/>
      <c r="GG274" s="467"/>
      <c r="GH274" s="467"/>
      <c r="GI274" s="467"/>
      <c r="GJ274" s="467"/>
      <c r="GK274" s="467"/>
      <c r="GL274" s="467"/>
      <c r="GM274" s="467"/>
      <c r="GN274" s="467"/>
      <c r="GO274" s="467"/>
      <c r="GP274" s="467"/>
      <c r="GQ274" s="467"/>
      <c r="GR274" s="467"/>
      <c r="GS274" s="467"/>
      <c r="GT274" s="467"/>
      <c r="GU274" s="467"/>
      <c r="GV274" s="467"/>
      <c r="GW274" s="467"/>
      <c r="GX274" s="467"/>
      <c r="GY274" s="467"/>
      <c r="GZ274" s="467"/>
      <c r="HA274" s="467"/>
      <c r="HB274" s="467"/>
      <c r="HC274" s="467"/>
      <c r="HD274" s="467"/>
      <c r="HE274" s="467"/>
      <c r="HF274" s="467"/>
      <c r="HG274" s="467"/>
      <c r="HH274" s="467"/>
      <c r="HI274" s="467"/>
      <c r="HJ274" s="467"/>
      <c r="HK274" s="467"/>
      <c r="HL274" s="467"/>
      <c r="HM274" s="467"/>
      <c r="HN274" s="467"/>
      <c r="HO274" s="467"/>
      <c r="HP274" s="467"/>
      <c r="HQ274" s="467"/>
      <c r="HR274" s="467"/>
      <c r="HS274" s="467"/>
      <c r="HT274" s="467"/>
      <c r="HU274" s="467"/>
      <c r="HV274" s="467"/>
      <c r="HW274" s="467"/>
      <c r="HX274" s="467"/>
      <c r="HY274" s="467"/>
      <c r="HZ274" s="467"/>
      <c r="IA274" s="467"/>
      <c r="IB274" s="467"/>
      <c r="IC274" s="467"/>
      <c r="ID274" s="467"/>
      <c r="IE274" s="467"/>
      <c r="IF274" s="467"/>
      <c r="IG274" s="467"/>
      <c r="IH274" s="467"/>
      <c r="II274" s="467"/>
      <c r="IJ274" s="467"/>
      <c r="IK274" s="467"/>
      <c r="IL274" s="467"/>
      <c r="IM274" s="467"/>
      <c r="IN274" s="467"/>
      <c r="IO274" s="467"/>
      <c r="IP274" s="467"/>
      <c r="IQ274" s="467"/>
      <c r="IR274" s="467"/>
      <c r="IS274" s="467"/>
      <c r="IT274" s="467"/>
      <c r="IU274" s="467"/>
      <c r="IV274" s="467"/>
    </row>
    <row r="275" spans="1:256" s="141" customFormat="1" ht="60" customHeight="1">
      <c r="A275" s="30" t="s">
        <v>306</v>
      </c>
      <c r="B275" s="31">
        <v>21020691</v>
      </c>
      <c r="C275" s="32">
        <v>2</v>
      </c>
      <c r="D275" s="33" t="s">
        <v>26</v>
      </c>
      <c r="E275" s="33" t="s">
        <v>15</v>
      </c>
      <c r="F275" s="40" t="s">
        <v>1520</v>
      </c>
      <c r="G275" s="35"/>
      <c r="H275" s="36" t="s">
        <v>29</v>
      </c>
      <c r="I275" s="37"/>
      <c r="J275" s="38" t="s">
        <v>307</v>
      </c>
      <c r="K275" s="39"/>
      <c r="L275" s="199"/>
      <c r="M275" s="191"/>
      <c r="N275" s="140"/>
      <c r="O275" s="140"/>
      <c r="P275" s="140"/>
      <c r="Q275" s="140"/>
      <c r="R275" s="140"/>
      <c r="S275" s="140"/>
      <c r="T275" s="140"/>
      <c r="U275" s="140"/>
      <c r="V275" s="140"/>
      <c r="W275" s="140"/>
      <c r="X275" s="140"/>
      <c r="Y275" s="140"/>
      <c r="Z275" s="140"/>
      <c r="AA275" s="140"/>
      <c r="AB275" s="140"/>
      <c r="AC275" s="140"/>
      <c r="AD275" s="140"/>
      <c r="AE275" s="140"/>
      <c r="AF275" s="140"/>
      <c r="AG275" s="140"/>
      <c r="AH275" s="140"/>
      <c r="AI275" s="140"/>
      <c r="AJ275" s="140"/>
      <c r="AK275" s="140"/>
      <c r="AL275" s="140"/>
      <c r="AM275" s="140"/>
      <c r="AN275" s="140"/>
      <c r="AO275" s="140"/>
      <c r="AP275" s="140"/>
      <c r="AQ275" s="140"/>
      <c r="AR275" s="140"/>
      <c r="AS275" s="140"/>
      <c r="AT275" s="140"/>
      <c r="AU275" s="140"/>
      <c r="AV275" s="140"/>
      <c r="AW275" s="140"/>
      <c r="AX275" s="140"/>
      <c r="AY275" s="140"/>
      <c r="AZ275" s="140"/>
      <c r="BA275" s="140"/>
      <c r="BB275" s="140"/>
      <c r="BC275" s="140"/>
      <c r="BD275" s="140"/>
      <c r="BE275" s="140"/>
      <c r="BF275" s="140"/>
      <c r="BG275" s="140"/>
      <c r="BH275" s="140"/>
      <c r="BI275" s="140"/>
      <c r="BJ275" s="140"/>
      <c r="BK275" s="140"/>
      <c r="BL275" s="140"/>
      <c r="BM275" s="140"/>
      <c r="BN275" s="140"/>
      <c r="BO275" s="140"/>
      <c r="BP275" s="140"/>
      <c r="BQ275" s="140"/>
      <c r="BR275" s="140"/>
      <c r="BS275" s="140"/>
      <c r="BT275" s="140"/>
      <c r="BU275" s="140"/>
      <c r="BV275" s="140"/>
      <c r="BW275" s="140"/>
      <c r="BX275" s="140"/>
      <c r="BY275" s="140"/>
      <c r="BZ275" s="140"/>
      <c r="CA275" s="140"/>
      <c r="CB275" s="140"/>
      <c r="CC275" s="140"/>
      <c r="CD275" s="140"/>
      <c r="CE275" s="140"/>
      <c r="CF275" s="140"/>
      <c r="CG275" s="140"/>
      <c r="CH275" s="140"/>
      <c r="CI275" s="140"/>
      <c r="CJ275" s="140"/>
      <c r="CK275" s="140"/>
      <c r="CL275" s="140"/>
      <c r="CM275" s="140"/>
      <c r="CN275" s="140"/>
      <c r="CO275" s="140"/>
      <c r="CP275" s="140"/>
      <c r="CQ275" s="140"/>
      <c r="CR275" s="140"/>
      <c r="CS275" s="140"/>
      <c r="CT275" s="140"/>
      <c r="CU275" s="140"/>
      <c r="CV275" s="140"/>
      <c r="CW275" s="140"/>
      <c r="CX275" s="140"/>
      <c r="CY275" s="140"/>
      <c r="CZ275" s="140"/>
      <c r="DA275" s="140"/>
      <c r="DB275" s="140"/>
      <c r="DC275" s="140"/>
      <c r="DD275" s="140"/>
      <c r="DE275" s="140"/>
      <c r="DF275" s="140"/>
      <c r="DG275" s="140"/>
      <c r="DH275" s="140"/>
      <c r="DI275" s="140"/>
      <c r="DJ275" s="140"/>
      <c r="DK275" s="140"/>
      <c r="DL275" s="140"/>
      <c r="DM275" s="140"/>
      <c r="DN275" s="140"/>
      <c r="DO275" s="140"/>
      <c r="DP275" s="140"/>
      <c r="DQ275" s="140"/>
      <c r="DR275" s="140"/>
      <c r="DS275" s="140"/>
      <c r="DT275" s="140"/>
      <c r="DU275" s="140"/>
      <c r="DV275" s="140"/>
      <c r="DW275" s="140"/>
      <c r="DX275" s="140"/>
      <c r="DY275" s="140"/>
      <c r="DZ275" s="140"/>
      <c r="EA275" s="140"/>
      <c r="EB275" s="140"/>
      <c r="EC275" s="140"/>
      <c r="ED275" s="140"/>
      <c r="EE275" s="140"/>
      <c r="EF275" s="140"/>
      <c r="EG275" s="140"/>
      <c r="EH275" s="140"/>
      <c r="EI275" s="140"/>
      <c r="EJ275" s="140"/>
      <c r="EK275" s="140"/>
      <c r="EL275" s="140"/>
      <c r="EM275" s="140"/>
      <c r="EN275" s="140"/>
      <c r="EO275" s="140"/>
      <c r="EP275" s="140"/>
      <c r="EQ275" s="140"/>
      <c r="ER275" s="140"/>
      <c r="ES275" s="140"/>
      <c r="ET275" s="140"/>
      <c r="EU275" s="140"/>
      <c r="EV275" s="140"/>
      <c r="EW275" s="140"/>
      <c r="EX275" s="140"/>
      <c r="EY275" s="140"/>
      <c r="EZ275" s="140"/>
      <c r="FA275" s="140"/>
      <c r="FB275" s="140"/>
      <c r="FC275" s="140"/>
      <c r="FD275" s="140"/>
      <c r="FE275" s="140"/>
      <c r="FF275" s="140"/>
      <c r="FG275" s="140"/>
      <c r="FH275" s="140"/>
      <c r="FI275" s="140"/>
      <c r="FJ275" s="140"/>
      <c r="FK275" s="140"/>
      <c r="FL275" s="140"/>
      <c r="FM275" s="140"/>
      <c r="FN275" s="140"/>
      <c r="FO275" s="140"/>
      <c r="FP275" s="140"/>
      <c r="FQ275" s="140"/>
      <c r="FR275" s="140"/>
      <c r="FS275" s="140"/>
      <c r="FT275" s="140"/>
      <c r="FU275" s="140"/>
      <c r="FV275" s="140"/>
      <c r="FW275" s="140"/>
      <c r="FX275" s="140"/>
      <c r="FY275" s="140"/>
      <c r="FZ275" s="140"/>
      <c r="GA275" s="140"/>
      <c r="GB275" s="140"/>
      <c r="GC275" s="140"/>
      <c r="GD275" s="140"/>
      <c r="GE275" s="140"/>
      <c r="GF275" s="140"/>
      <c r="GG275" s="140"/>
      <c r="GH275" s="140"/>
      <c r="GI275" s="140"/>
      <c r="GJ275" s="140"/>
      <c r="GK275" s="140"/>
      <c r="GL275" s="140"/>
      <c r="GM275" s="140"/>
      <c r="GN275" s="140"/>
      <c r="GO275" s="140"/>
      <c r="GP275" s="140"/>
      <c r="GQ275" s="140"/>
      <c r="GR275" s="140"/>
      <c r="GS275" s="140"/>
      <c r="GT275" s="140"/>
      <c r="GU275" s="140"/>
      <c r="GV275" s="140"/>
      <c r="GW275" s="140"/>
      <c r="GX275" s="140"/>
      <c r="GY275" s="140"/>
      <c r="GZ275" s="140"/>
      <c r="HA275" s="140"/>
      <c r="HB275" s="140"/>
      <c r="HC275" s="140"/>
      <c r="HD275" s="140"/>
      <c r="HE275" s="140"/>
      <c r="HF275" s="140"/>
      <c r="HG275" s="140"/>
      <c r="HH275" s="140"/>
      <c r="HI275" s="140"/>
      <c r="HJ275" s="140"/>
      <c r="HK275" s="140"/>
      <c r="HL275" s="140"/>
      <c r="HM275" s="140"/>
      <c r="HN275" s="140"/>
      <c r="HO275" s="140"/>
      <c r="HP275" s="140"/>
      <c r="HQ275" s="140"/>
      <c r="HR275" s="140"/>
      <c r="HS275" s="140"/>
      <c r="HT275" s="140"/>
      <c r="HU275" s="140"/>
      <c r="HV275" s="140"/>
      <c r="HW275" s="140"/>
      <c r="HX275" s="140"/>
      <c r="HY275" s="140"/>
      <c r="HZ275" s="140"/>
      <c r="IA275" s="140"/>
      <c r="IB275" s="140"/>
      <c r="IC275" s="140"/>
      <c r="ID275" s="140"/>
      <c r="IE275" s="140"/>
      <c r="IF275" s="140"/>
      <c r="IG275" s="140"/>
      <c r="IH275" s="140"/>
      <c r="II275" s="140"/>
      <c r="IJ275" s="140"/>
      <c r="IK275" s="140"/>
      <c r="IL275" s="140"/>
      <c r="IM275" s="140"/>
      <c r="IN275" s="140"/>
      <c r="IO275" s="140"/>
      <c r="IP275" s="140"/>
      <c r="IQ275" s="140"/>
      <c r="IR275" s="140"/>
      <c r="IS275" s="140"/>
      <c r="IT275" s="140"/>
      <c r="IU275" s="140"/>
      <c r="IV275" s="140"/>
    </row>
    <row r="276" spans="1:256" s="141" customFormat="1" ht="60" customHeight="1">
      <c r="A276" s="30" t="s">
        <v>308</v>
      </c>
      <c r="B276" s="31">
        <v>21010151</v>
      </c>
      <c r="C276" s="32">
        <v>4</v>
      </c>
      <c r="D276" s="33" t="s">
        <v>14</v>
      </c>
      <c r="E276" s="33" t="s">
        <v>15</v>
      </c>
      <c r="F276" s="34" t="s">
        <v>1578</v>
      </c>
      <c r="G276" s="35"/>
      <c r="H276" s="36" t="s">
        <v>22</v>
      </c>
      <c r="I276" s="37"/>
      <c r="J276" s="38" t="s">
        <v>309</v>
      </c>
      <c r="K276" s="39"/>
      <c r="L276" s="199"/>
      <c r="M276" s="191"/>
      <c r="N276" s="140"/>
      <c r="O276" s="140"/>
      <c r="P276" s="140"/>
      <c r="Q276" s="140"/>
      <c r="R276" s="140"/>
      <c r="S276" s="140"/>
      <c r="T276" s="140"/>
      <c r="U276" s="140"/>
      <c r="V276" s="140"/>
      <c r="W276" s="140"/>
      <c r="X276" s="140"/>
      <c r="Y276" s="140"/>
      <c r="Z276" s="140"/>
      <c r="AA276" s="140"/>
      <c r="AB276" s="140"/>
      <c r="AC276" s="140"/>
      <c r="AD276" s="140"/>
      <c r="AE276" s="140"/>
      <c r="AF276" s="140"/>
      <c r="AG276" s="140"/>
      <c r="AH276" s="140"/>
      <c r="AI276" s="140"/>
      <c r="AJ276" s="140"/>
      <c r="AK276" s="140"/>
      <c r="AL276" s="140"/>
      <c r="AM276" s="140"/>
      <c r="AN276" s="140"/>
      <c r="AO276" s="140"/>
      <c r="AP276" s="140"/>
      <c r="AQ276" s="140"/>
      <c r="AR276" s="140"/>
      <c r="AS276" s="140"/>
      <c r="AT276" s="140"/>
      <c r="AU276" s="140"/>
      <c r="AV276" s="140"/>
      <c r="AW276" s="140"/>
      <c r="AX276" s="140"/>
      <c r="AY276" s="140"/>
      <c r="AZ276" s="140"/>
      <c r="BA276" s="140"/>
      <c r="BB276" s="140"/>
      <c r="BC276" s="140"/>
      <c r="BD276" s="140"/>
      <c r="BE276" s="140"/>
      <c r="BF276" s="140"/>
      <c r="BG276" s="140"/>
      <c r="BH276" s="140"/>
      <c r="BI276" s="140"/>
      <c r="BJ276" s="140"/>
      <c r="BK276" s="140"/>
      <c r="BL276" s="140"/>
      <c r="BM276" s="140"/>
      <c r="BN276" s="140"/>
      <c r="BO276" s="140"/>
      <c r="BP276" s="140"/>
      <c r="BQ276" s="140"/>
      <c r="BR276" s="140"/>
      <c r="BS276" s="140"/>
      <c r="BT276" s="140"/>
      <c r="BU276" s="140"/>
      <c r="BV276" s="140"/>
      <c r="BW276" s="140"/>
      <c r="BX276" s="140"/>
      <c r="BY276" s="140"/>
      <c r="BZ276" s="140"/>
      <c r="CA276" s="140"/>
      <c r="CB276" s="140"/>
      <c r="CC276" s="140"/>
      <c r="CD276" s="140"/>
      <c r="CE276" s="140"/>
      <c r="CF276" s="140"/>
      <c r="CG276" s="140"/>
      <c r="CH276" s="140"/>
      <c r="CI276" s="140"/>
      <c r="CJ276" s="140"/>
      <c r="CK276" s="140"/>
      <c r="CL276" s="140"/>
      <c r="CM276" s="140"/>
      <c r="CN276" s="140"/>
      <c r="CO276" s="140"/>
      <c r="CP276" s="140"/>
      <c r="CQ276" s="140"/>
      <c r="CR276" s="140"/>
      <c r="CS276" s="140"/>
      <c r="CT276" s="140"/>
      <c r="CU276" s="140"/>
      <c r="CV276" s="140"/>
      <c r="CW276" s="140"/>
      <c r="CX276" s="140"/>
      <c r="CY276" s="140"/>
      <c r="CZ276" s="140"/>
      <c r="DA276" s="140"/>
      <c r="DB276" s="140"/>
      <c r="DC276" s="140"/>
      <c r="DD276" s="140"/>
      <c r="DE276" s="140"/>
      <c r="DF276" s="140"/>
      <c r="DG276" s="140"/>
      <c r="DH276" s="140"/>
      <c r="DI276" s="140"/>
      <c r="DJ276" s="140"/>
      <c r="DK276" s="140"/>
      <c r="DL276" s="140"/>
      <c r="DM276" s="140"/>
      <c r="DN276" s="140"/>
      <c r="DO276" s="140"/>
      <c r="DP276" s="140"/>
      <c r="DQ276" s="140"/>
      <c r="DR276" s="140"/>
      <c r="DS276" s="140"/>
      <c r="DT276" s="140"/>
      <c r="DU276" s="140"/>
      <c r="DV276" s="140"/>
      <c r="DW276" s="140"/>
      <c r="DX276" s="140"/>
      <c r="DY276" s="140"/>
      <c r="DZ276" s="140"/>
      <c r="EA276" s="140"/>
      <c r="EB276" s="140"/>
      <c r="EC276" s="140"/>
      <c r="ED276" s="140"/>
      <c r="EE276" s="140"/>
      <c r="EF276" s="140"/>
      <c r="EG276" s="140"/>
      <c r="EH276" s="140"/>
      <c r="EI276" s="140"/>
      <c r="EJ276" s="140"/>
      <c r="EK276" s="140"/>
      <c r="EL276" s="140"/>
      <c r="EM276" s="140"/>
      <c r="EN276" s="140"/>
      <c r="EO276" s="140"/>
      <c r="EP276" s="140"/>
      <c r="EQ276" s="140"/>
      <c r="ER276" s="140"/>
      <c r="ES276" s="140"/>
      <c r="ET276" s="140"/>
      <c r="EU276" s="140"/>
      <c r="EV276" s="140"/>
      <c r="EW276" s="140"/>
      <c r="EX276" s="140"/>
      <c r="EY276" s="140"/>
      <c r="EZ276" s="140"/>
      <c r="FA276" s="140"/>
      <c r="FB276" s="140"/>
      <c r="FC276" s="140"/>
      <c r="FD276" s="140"/>
      <c r="FE276" s="140"/>
      <c r="FF276" s="140"/>
      <c r="FG276" s="140"/>
      <c r="FH276" s="140"/>
      <c r="FI276" s="140"/>
      <c r="FJ276" s="140"/>
      <c r="FK276" s="140"/>
      <c r="FL276" s="140"/>
      <c r="FM276" s="140"/>
      <c r="FN276" s="140"/>
      <c r="FO276" s="140"/>
      <c r="FP276" s="140"/>
      <c r="FQ276" s="140"/>
      <c r="FR276" s="140"/>
      <c r="FS276" s="140"/>
      <c r="FT276" s="140"/>
      <c r="FU276" s="140"/>
      <c r="FV276" s="140"/>
      <c r="FW276" s="140"/>
      <c r="FX276" s="140"/>
      <c r="FY276" s="140"/>
      <c r="FZ276" s="140"/>
      <c r="GA276" s="140"/>
      <c r="GB276" s="140"/>
      <c r="GC276" s="140"/>
      <c r="GD276" s="140"/>
      <c r="GE276" s="140"/>
      <c r="GF276" s="140"/>
      <c r="GG276" s="140"/>
      <c r="GH276" s="140"/>
      <c r="GI276" s="140"/>
      <c r="GJ276" s="140"/>
      <c r="GK276" s="140"/>
      <c r="GL276" s="140"/>
      <c r="GM276" s="140"/>
      <c r="GN276" s="140"/>
      <c r="GO276" s="140"/>
      <c r="GP276" s="140"/>
      <c r="GQ276" s="140"/>
      <c r="GR276" s="140"/>
      <c r="GS276" s="140"/>
      <c r="GT276" s="140"/>
      <c r="GU276" s="140"/>
      <c r="GV276" s="140"/>
      <c r="GW276" s="140"/>
      <c r="GX276" s="140"/>
      <c r="GY276" s="140"/>
      <c r="GZ276" s="140"/>
      <c r="HA276" s="140"/>
      <c r="HB276" s="140"/>
      <c r="HC276" s="140"/>
      <c r="HD276" s="140"/>
      <c r="HE276" s="140"/>
      <c r="HF276" s="140"/>
      <c r="HG276" s="140"/>
      <c r="HH276" s="140"/>
      <c r="HI276" s="140"/>
      <c r="HJ276" s="140"/>
      <c r="HK276" s="140"/>
      <c r="HL276" s="140"/>
      <c r="HM276" s="140"/>
      <c r="HN276" s="140"/>
      <c r="HO276" s="140"/>
      <c r="HP276" s="140"/>
      <c r="HQ276" s="140"/>
      <c r="HR276" s="140"/>
      <c r="HS276" s="140"/>
      <c r="HT276" s="140"/>
      <c r="HU276" s="140"/>
      <c r="HV276" s="140"/>
      <c r="HW276" s="140"/>
      <c r="HX276" s="140"/>
      <c r="HY276" s="140"/>
      <c r="HZ276" s="140"/>
      <c r="IA276" s="140"/>
      <c r="IB276" s="140"/>
      <c r="IC276" s="140"/>
      <c r="ID276" s="140"/>
      <c r="IE276" s="140"/>
      <c r="IF276" s="140"/>
      <c r="IG276" s="140"/>
      <c r="IH276" s="140"/>
      <c r="II276" s="140"/>
      <c r="IJ276" s="140"/>
      <c r="IK276" s="140"/>
      <c r="IL276" s="140"/>
      <c r="IM276" s="140"/>
      <c r="IN276" s="140"/>
      <c r="IO276" s="140"/>
      <c r="IP276" s="140"/>
      <c r="IQ276" s="140"/>
      <c r="IR276" s="140"/>
      <c r="IS276" s="140"/>
      <c r="IT276" s="140"/>
      <c r="IU276" s="140"/>
      <c r="IV276" s="140"/>
    </row>
    <row r="277" spans="1:256" s="141" customFormat="1" ht="60" customHeight="1">
      <c r="A277" s="130" t="s">
        <v>310</v>
      </c>
      <c r="B277" s="131">
        <v>30141321</v>
      </c>
      <c r="C277" s="132">
        <v>1</v>
      </c>
      <c r="D277" s="133" t="s">
        <v>26</v>
      </c>
      <c r="E277" s="133" t="s">
        <v>15</v>
      </c>
      <c r="F277" s="134"/>
      <c r="G277" s="135"/>
      <c r="H277" s="136"/>
      <c r="I277" s="137"/>
      <c r="J277" s="138"/>
      <c r="K277" s="139"/>
      <c r="L277" s="187">
        <v>41956</v>
      </c>
      <c r="M277" s="187">
        <v>41961</v>
      </c>
      <c r="N277" s="140"/>
      <c r="O277" s="140"/>
      <c r="P277" s="140"/>
      <c r="Q277" s="140"/>
      <c r="R277" s="140"/>
      <c r="S277" s="140"/>
      <c r="T277" s="140"/>
      <c r="U277" s="140"/>
      <c r="V277" s="140"/>
      <c r="W277" s="140"/>
      <c r="X277" s="140"/>
      <c r="Y277" s="140"/>
      <c r="Z277" s="140"/>
      <c r="AA277" s="140"/>
      <c r="AB277" s="140"/>
      <c r="AC277" s="140"/>
      <c r="AD277" s="140"/>
      <c r="AE277" s="140"/>
      <c r="AF277" s="140"/>
      <c r="AG277" s="140"/>
      <c r="AH277" s="140"/>
      <c r="AI277" s="140"/>
      <c r="AJ277" s="140"/>
      <c r="AK277" s="140"/>
      <c r="AL277" s="140"/>
      <c r="AM277" s="140"/>
      <c r="AN277" s="140"/>
      <c r="AO277" s="140"/>
      <c r="AP277" s="140"/>
      <c r="AQ277" s="140"/>
      <c r="AR277" s="140"/>
      <c r="AS277" s="140"/>
      <c r="AT277" s="140"/>
      <c r="AU277" s="140"/>
      <c r="AV277" s="140"/>
      <c r="AW277" s="140"/>
      <c r="AX277" s="140"/>
      <c r="AY277" s="140"/>
      <c r="AZ277" s="140"/>
      <c r="BA277" s="140"/>
      <c r="BB277" s="140"/>
      <c r="BC277" s="140"/>
      <c r="BD277" s="140"/>
      <c r="BE277" s="140"/>
      <c r="BF277" s="140"/>
      <c r="BG277" s="140"/>
      <c r="BH277" s="140"/>
      <c r="BI277" s="140"/>
      <c r="BJ277" s="140"/>
      <c r="BK277" s="140"/>
      <c r="BL277" s="140"/>
      <c r="BM277" s="140"/>
      <c r="BN277" s="140"/>
      <c r="BO277" s="140"/>
      <c r="BP277" s="140"/>
      <c r="BQ277" s="140"/>
      <c r="BR277" s="140"/>
      <c r="BS277" s="140"/>
      <c r="BT277" s="140"/>
      <c r="BU277" s="140"/>
      <c r="BV277" s="140"/>
      <c r="BW277" s="140"/>
      <c r="BX277" s="140"/>
      <c r="BY277" s="140"/>
      <c r="BZ277" s="140"/>
      <c r="CA277" s="140"/>
      <c r="CB277" s="140"/>
      <c r="CC277" s="140"/>
      <c r="CD277" s="140"/>
      <c r="CE277" s="140"/>
      <c r="CF277" s="140"/>
      <c r="CG277" s="140"/>
      <c r="CH277" s="140"/>
      <c r="CI277" s="140"/>
      <c r="CJ277" s="140"/>
      <c r="CK277" s="140"/>
      <c r="CL277" s="140"/>
      <c r="CM277" s="140"/>
      <c r="CN277" s="140"/>
      <c r="CO277" s="140"/>
      <c r="CP277" s="140"/>
      <c r="CQ277" s="140"/>
      <c r="CR277" s="140"/>
      <c r="CS277" s="140"/>
      <c r="CT277" s="140"/>
      <c r="CU277" s="140"/>
      <c r="CV277" s="140"/>
      <c r="CW277" s="140"/>
      <c r="CX277" s="140"/>
      <c r="CY277" s="140"/>
      <c r="CZ277" s="140"/>
      <c r="DA277" s="140"/>
      <c r="DB277" s="140"/>
      <c r="DC277" s="140"/>
      <c r="DD277" s="140"/>
      <c r="DE277" s="140"/>
      <c r="DF277" s="140"/>
      <c r="DG277" s="140"/>
      <c r="DH277" s="140"/>
      <c r="DI277" s="140"/>
      <c r="DJ277" s="140"/>
      <c r="DK277" s="140"/>
      <c r="DL277" s="140"/>
      <c r="DM277" s="140"/>
      <c r="DN277" s="140"/>
      <c r="DO277" s="140"/>
      <c r="DP277" s="140"/>
      <c r="DQ277" s="140"/>
      <c r="DR277" s="140"/>
      <c r="DS277" s="140"/>
      <c r="DT277" s="140"/>
      <c r="DU277" s="140"/>
      <c r="DV277" s="140"/>
      <c r="DW277" s="140"/>
      <c r="DX277" s="140"/>
      <c r="DY277" s="140"/>
      <c r="DZ277" s="140"/>
      <c r="EA277" s="140"/>
      <c r="EB277" s="140"/>
      <c r="EC277" s="140"/>
      <c r="ED277" s="140"/>
      <c r="EE277" s="140"/>
      <c r="EF277" s="140"/>
      <c r="EG277" s="140"/>
      <c r="EH277" s="140"/>
      <c r="EI277" s="140"/>
      <c r="EJ277" s="140"/>
      <c r="EK277" s="140"/>
      <c r="EL277" s="140"/>
      <c r="EM277" s="140"/>
      <c r="EN277" s="140"/>
      <c r="EO277" s="140"/>
      <c r="EP277" s="140"/>
      <c r="EQ277" s="140"/>
      <c r="ER277" s="140"/>
      <c r="ES277" s="140"/>
      <c r="ET277" s="140"/>
      <c r="EU277" s="140"/>
      <c r="EV277" s="140"/>
      <c r="EW277" s="140"/>
      <c r="EX277" s="140"/>
      <c r="EY277" s="140"/>
      <c r="EZ277" s="140"/>
      <c r="FA277" s="140"/>
      <c r="FB277" s="140"/>
      <c r="FC277" s="140"/>
      <c r="FD277" s="140"/>
      <c r="FE277" s="140"/>
      <c r="FF277" s="140"/>
      <c r="FG277" s="140"/>
      <c r="FH277" s="140"/>
      <c r="FI277" s="140"/>
      <c r="FJ277" s="140"/>
      <c r="FK277" s="140"/>
      <c r="FL277" s="140"/>
      <c r="FM277" s="140"/>
      <c r="FN277" s="140"/>
      <c r="FO277" s="140"/>
      <c r="FP277" s="140"/>
      <c r="FQ277" s="140"/>
      <c r="FR277" s="140"/>
      <c r="FS277" s="140"/>
      <c r="FT277" s="140"/>
      <c r="FU277" s="140"/>
      <c r="FV277" s="140"/>
      <c r="FW277" s="140"/>
      <c r="FX277" s="140"/>
      <c r="FY277" s="140"/>
      <c r="FZ277" s="140"/>
      <c r="GA277" s="140"/>
      <c r="GB277" s="140"/>
      <c r="GC277" s="140"/>
      <c r="GD277" s="140"/>
      <c r="GE277" s="140"/>
      <c r="GF277" s="140"/>
      <c r="GG277" s="140"/>
      <c r="GH277" s="140"/>
      <c r="GI277" s="140"/>
      <c r="GJ277" s="140"/>
      <c r="GK277" s="140"/>
      <c r="GL277" s="140"/>
      <c r="GM277" s="140"/>
      <c r="GN277" s="140"/>
      <c r="GO277" s="140"/>
      <c r="GP277" s="140"/>
      <c r="GQ277" s="140"/>
      <c r="GR277" s="140"/>
      <c r="GS277" s="140"/>
      <c r="GT277" s="140"/>
      <c r="GU277" s="140"/>
      <c r="GV277" s="140"/>
      <c r="GW277" s="140"/>
      <c r="GX277" s="140"/>
      <c r="GY277" s="140"/>
      <c r="GZ277" s="140"/>
      <c r="HA277" s="140"/>
      <c r="HB277" s="140"/>
      <c r="HC277" s="140"/>
      <c r="HD277" s="140"/>
      <c r="HE277" s="140"/>
      <c r="HF277" s="140"/>
      <c r="HG277" s="140"/>
      <c r="HH277" s="140"/>
      <c r="HI277" s="140"/>
      <c r="HJ277" s="140"/>
      <c r="HK277" s="140"/>
      <c r="HL277" s="140"/>
      <c r="HM277" s="140"/>
      <c r="HN277" s="140"/>
      <c r="HO277" s="140"/>
      <c r="HP277" s="140"/>
      <c r="HQ277" s="140"/>
      <c r="HR277" s="140"/>
      <c r="HS277" s="140"/>
      <c r="HT277" s="140"/>
      <c r="HU277" s="140"/>
      <c r="HV277" s="140"/>
      <c r="HW277" s="140"/>
      <c r="HX277" s="140"/>
      <c r="HY277" s="140"/>
      <c r="HZ277" s="140"/>
      <c r="IA277" s="140"/>
      <c r="IB277" s="140"/>
      <c r="IC277" s="140"/>
      <c r="ID277" s="140"/>
      <c r="IE277" s="140"/>
      <c r="IF277" s="140"/>
      <c r="IG277" s="140"/>
      <c r="IH277" s="140"/>
      <c r="II277" s="140"/>
      <c r="IJ277" s="140"/>
      <c r="IK277" s="140"/>
      <c r="IL277" s="140"/>
      <c r="IM277" s="140"/>
      <c r="IN277" s="140"/>
      <c r="IO277" s="140"/>
      <c r="IP277" s="140"/>
      <c r="IQ277" s="140"/>
      <c r="IR277" s="140"/>
      <c r="IS277" s="140"/>
      <c r="IT277" s="140"/>
      <c r="IU277" s="140"/>
      <c r="IV277" s="140"/>
    </row>
    <row r="278" spans="1:256" s="141" customFormat="1" ht="60" customHeight="1">
      <c r="A278" s="130" t="s">
        <v>311</v>
      </c>
      <c r="B278" s="131">
        <v>30110321</v>
      </c>
      <c r="C278" s="132">
        <v>1</v>
      </c>
      <c r="D278" s="133" t="s">
        <v>26</v>
      </c>
      <c r="E278" s="133" t="s">
        <v>15</v>
      </c>
      <c r="F278" s="134"/>
      <c r="G278" s="135"/>
      <c r="H278" s="136"/>
      <c r="I278" s="137"/>
      <c r="J278" s="138"/>
      <c r="K278" s="139"/>
      <c r="L278" s="187"/>
      <c r="M278" s="193"/>
      <c r="N278" s="140"/>
      <c r="O278" s="140"/>
      <c r="P278" s="140"/>
      <c r="Q278" s="140"/>
      <c r="R278" s="140"/>
      <c r="S278" s="140"/>
      <c r="T278" s="140"/>
      <c r="U278" s="140"/>
      <c r="V278" s="140"/>
      <c r="W278" s="140"/>
      <c r="X278" s="140"/>
      <c r="Y278" s="140"/>
      <c r="Z278" s="140"/>
      <c r="AA278" s="140"/>
      <c r="AB278" s="140"/>
      <c r="AC278" s="140"/>
      <c r="AD278" s="140"/>
      <c r="AE278" s="140"/>
      <c r="AF278" s="140"/>
      <c r="AG278" s="140"/>
      <c r="AH278" s="140"/>
      <c r="AI278" s="140"/>
      <c r="AJ278" s="140"/>
      <c r="AK278" s="140"/>
      <c r="AL278" s="140"/>
      <c r="AM278" s="140"/>
      <c r="AN278" s="140"/>
      <c r="AO278" s="140"/>
      <c r="AP278" s="140"/>
      <c r="AQ278" s="140"/>
      <c r="AR278" s="140"/>
      <c r="AS278" s="140"/>
      <c r="AT278" s="140"/>
      <c r="AU278" s="140"/>
      <c r="AV278" s="140"/>
      <c r="AW278" s="140"/>
      <c r="AX278" s="140"/>
      <c r="AY278" s="140"/>
      <c r="AZ278" s="140"/>
      <c r="BA278" s="140"/>
      <c r="BB278" s="140"/>
      <c r="BC278" s="140"/>
      <c r="BD278" s="140"/>
      <c r="BE278" s="140"/>
      <c r="BF278" s="140"/>
      <c r="BG278" s="140"/>
      <c r="BH278" s="140"/>
      <c r="BI278" s="140"/>
      <c r="BJ278" s="140"/>
      <c r="BK278" s="140"/>
      <c r="BL278" s="140"/>
      <c r="BM278" s="140"/>
      <c r="BN278" s="140"/>
      <c r="BO278" s="140"/>
      <c r="BP278" s="140"/>
      <c r="BQ278" s="140"/>
      <c r="BR278" s="140"/>
      <c r="BS278" s="140"/>
      <c r="BT278" s="140"/>
      <c r="BU278" s="140"/>
      <c r="BV278" s="140"/>
      <c r="BW278" s="140"/>
      <c r="BX278" s="140"/>
      <c r="BY278" s="140"/>
      <c r="BZ278" s="140"/>
      <c r="CA278" s="140"/>
      <c r="CB278" s="140"/>
      <c r="CC278" s="140"/>
      <c r="CD278" s="140"/>
      <c r="CE278" s="140"/>
      <c r="CF278" s="140"/>
      <c r="CG278" s="140"/>
      <c r="CH278" s="140"/>
      <c r="CI278" s="140"/>
      <c r="CJ278" s="140"/>
      <c r="CK278" s="140"/>
      <c r="CL278" s="140"/>
      <c r="CM278" s="140"/>
      <c r="CN278" s="140"/>
      <c r="CO278" s="140"/>
      <c r="CP278" s="140"/>
      <c r="CQ278" s="140"/>
      <c r="CR278" s="140"/>
      <c r="CS278" s="140"/>
      <c r="CT278" s="140"/>
      <c r="CU278" s="140"/>
      <c r="CV278" s="140"/>
      <c r="CW278" s="140"/>
      <c r="CX278" s="140"/>
      <c r="CY278" s="140"/>
      <c r="CZ278" s="140"/>
      <c r="DA278" s="140"/>
      <c r="DB278" s="140"/>
      <c r="DC278" s="140"/>
      <c r="DD278" s="140"/>
      <c r="DE278" s="140"/>
      <c r="DF278" s="140"/>
      <c r="DG278" s="140"/>
      <c r="DH278" s="140"/>
      <c r="DI278" s="140"/>
      <c r="DJ278" s="140"/>
      <c r="DK278" s="140"/>
      <c r="DL278" s="140"/>
      <c r="DM278" s="140"/>
      <c r="DN278" s="140"/>
      <c r="DO278" s="140"/>
      <c r="DP278" s="140"/>
      <c r="DQ278" s="140"/>
      <c r="DR278" s="140"/>
      <c r="DS278" s="140"/>
      <c r="DT278" s="140"/>
      <c r="DU278" s="140"/>
      <c r="DV278" s="140"/>
      <c r="DW278" s="140"/>
      <c r="DX278" s="140"/>
      <c r="DY278" s="140"/>
      <c r="DZ278" s="140"/>
      <c r="EA278" s="140"/>
      <c r="EB278" s="140"/>
      <c r="EC278" s="140"/>
      <c r="ED278" s="140"/>
      <c r="EE278" s="140"/>
      <c r="EF278" s="140"/>
      <c r="EG278" s="140"/>
      <c r="EH278" s="140"/>
      <c r="EI278" s="140"/>
      <c r="EJ278" s="140"/>
      <c r="EK278" s="140"/>
      <c r="EL278" s="140"/>
      <c r="EM278" s="140"/>
      <c r="EN278" s="140"/>
      <c r="EO278" s="140"/>
      <c r="EP278" s="140"/>
      <c r="EQ278" s="140"/>
      <c r="ER278" s="140"/>
      <c r="ES278" s="140"/>
      <c r="ET278" s="140"/>
      <c r="EU278" s="140"/>
      <c r="EV278" s="140"/>
      <c r="EW278" s="140"/>
      <c r="EX278" s="140"/>
      <c r="EY278" s="140"/>
      <c r="EZ278" s="140"/>
      <c r="FA278" s="140"/>
      <c r="FB278" s="140"/>
      <c r="FC278" s="140"/>
      <c r="FD278" s="140"/>
      <c r="FE278" s="140"/>
      <c r="FF278" s="140"/>
      <c r="FG278" s="140"/>
      <c r="FH278" s="140"/>
      <c r="FI278" s="140"/>
      <c r="FJ278" s="140"/>
      <c r="FK278" s="140"/>
      <c r="FL278" s="140"/>
      <c r="FM278" s="140"/>
      <c r="FN278" s="140"/>
      <c r="FO278" s="140"/>
      <c r="FP278" s="140"/>
      <c r="FQ278" s="140"/>
      <c r="FR278" s="140"/>
      <c r="FS278" s="140"/>
      <c r="FT278" s="140"/>
      <c r="FU278" s="140"/>
      <c r="FV278" s="140"/>
      <c r="FW278" s="140"/>
      <c r="FX278" s="140"/>
      <c r="FY278" s="140"/>
      <c r="FZ278" s="140"/>
      <c r="GA278" s="140"/>
      <c r="GB278" s="140"/>
      <c r="GC278" s="140"/>
      <c r="GD278" s="140"/>
      <c r="GE278" s="140"/>
      <c r="GF278" s="140"/>
      <c r="GG278" s="140"/>
      <c r="GH278" s="140"/>
      <c r="GI278" s="140"/>
      <c r="GJ278" s="140"/>
      <c r="GK278" s="140"/>
      <c r="GL278" s="140"/>
      <c r="GM278" s="140"/>
      <c r="GN278" s="140"/>
      <c r="GO278" s="140"/>
      <c r="GP278" s="140"/>
      <c r="GQ278" s="140"/>
      <c r="GR278" s="140"/>
      <c r="GS278" s="140"/>
      <c r="GT278" s="140"/>
      <c r="GU278" s="140"/>
      <c r="GV278" s="140"/>
      <c r="GW278" s="140"/>
      <c r="GX278" s="140"/>
      <c r="GY278" s="140"/>
      <c r="GZ278" s="140"/>
      <c r="HA278" s="140"/>
      <c r="HB278" s="140"/>
      <c r="HC278" s="140"/>
      <c r="HD278" s="140"/>
      <c r="HE278" s="140"/>
      <c r="HF278" s="140"/>
      <c r="HG278" s="140"/>
      <c r="HH278" s="140"/>
      <c r="HI278" s="140"/>
      <c r="HJ278" s="140"/>
      <c r="HK278" s="140"/>
      <c r="HL278" s="140"/>
      <c r="HM278" s="140"/>
      <c r="HN278" s="140"/>
      <c r="HO278" s="140"/>
      <c r="HP278" s="140"/>
      <c r="HQ278" s="140"/>
      <c r="HR278" s="140"/>
      <c r="HS278" s="140"/>
      <c r="HT278" s="140"/>
      <c r="HU278" s="140"/>
      <c r="HV278" s="140"/>
      <c r="HW278" s="140"/>
      <c r="HX278" s="140"/>
      <c r="HY278" s="140"/>
      <c r="HZ278" s="140"/>
      <c r="IA278" s="140"/>
      <c r="IB278" s="140"/>
      <c r="IC278" s="140"/>
      <c r="ID278" s="140"/>
      <c r="IE278" s="140"/>
      <c r="IF278" s="140"/>
      <c r="IG278" s="140"/>
      <c r="IH278" s="140"/>
      <c r="II278" s="140"/>
      <c r="IJ278" s="140"/>
      <c r="IK278" s="140"/>
      <c r="IL278" s="140"/>
      <c r="IM278" s="140"/>
      <c r="IN278" s="140"/>
      <c r="IO278" s="140"/>
      <c r="IP278" s="140"/>
      <c r="IQ278" s="140"/>
      <c r="IR278" s="140"/>
      <c r="IS278" s="140"/>
      <c r="IT278" s="140"/>
      <c r="IU278" s="140"/>
      <c r="IV278" s="140"/>
    </row>
    <row r="279" spans="1:256" s="141" customFormat="1" ht="60" customHeight="1">
      <c r="A279" s="130" t="s">
        <v>312</v>
      </c>
      <c r="B279" s="131">
        <v>30110521</v>
      </c>
      <c r="C279" s="132">
        <v>1</v>
      </c>
      <c r="D279" s="133" t="s">
        <v>26</v>
      </c>
      <c r="E279" s="133" t="s">
        <v>15</v>
      </c>
      <c r="F279" s="134"/>
      <c r="G279" s="135"/>
      <c r="H279" s="136"/>
      <c r="I279" s="137"/>
      <c r="J279" s="138"/>
      <c r="K279" s="139"/>
      <c r="L279" s="187"/>
      <c r="M279" s="193"/>
      <c r="N279" s="140"/>
      <c r="O279" s="140"/>
      <c r="P279" s="140"/>
      <c r="Q279" s="140"/>
      <c r="R279" s="140"/>
      <c r="S279" s="140"/>
      <c r="T279" s="140"/>
      <c r="U279" s="140"/>
      <c r="V279" s="140"/>
      <c r="W279" s="140"/>
      <c r="X279" s="140"/>
      <c r="Y279" s="140"/>
      <c r="Z279" s="140"/>
      <c r="AA279" s="140"/>
      <c r="AB279" s="140"/>
      <c r="AC279" s="140"/>
      <c r="AD279" s="140"/>
      <c r="AE279" s="140"/>
      <c r="AF279" s="140"/>
      <c r="AG279" s="140"/>
      <c r="AH279" s="140"/>
      <c r="AI279" s="140"/>
      <c r="AJ279" s="140"/>
      <c r="AK279" s="140"/>
      <c r="AL279" s="140"/>
      <c r="AM279" s="140"/>
      <c r="AN279" s="140"/>
      <c r="AO279" s="140"/>
      <c r="AP279" s="140"/>
      <c r="AQ279" s="140"/>
      <c r="AR279" s="140"/>
      <c r="AS279" s="140"/>
      <c r="AT279" s="140"/>
      <c r="AU279" s="140"/>
      <c r="AV279" s="140"/>
      <c r="AW279" s="140"/>
      <c r="AX279" s="140"/>
      <c r="AY279" s="140"/>
      <c r="AZ279" s="140"/>
      <c r="BA279" s="140"/>
      <c r="BB279" s="140"/>
      <c r="BC279" s="140"/>
      <c r="BD279" s="140"/>
      <c r="BE279" s="140"/>
      <c r="BF279" s="140"/>
      <c r="BG279" s="140"/>
      <c r="BH279" s="140"/>
      <c r="BI279" s="140"/>
      <c r="BJ279" s="140"/>
      <c r="BK279" s="140"/>
      <c r="BL279" s="140"/>
      <c r="BM279" s="140"/>
      <c r="BN279" s="140"/>
      <c r="BO279" s="140"/>
      <c r="BP279" s="140"/>
      <c r="BQ279" s="140"/>
      <c r="BR279" s="140"/>
      <c r="BS279" s="140"/>
      <c r="BT279" s="140"/>
      <c r="BU279" s="140"/>
      <c r="BV279" s="140"/>
      <c r="BW279" s="140"/>
      <c r="BX279" s="140"/>
      <c r="BY279" s="140"/>
      <c r="BZ279" s="140"/>
      <c r="CA279" s="140"/>
      <c r="CB279" s="140"/>
      <c r="CC279" s="140"/>
      <c r="CD279" s="140"/>
      <c r="CE279" s="140"/>
      <c r="CF279" s="140"/>
      <c r="CG279" s="140"/>
      <c r="CH279" s="140"/>
      <c r="CI279" s="140"/>
      <c r="CJ279" s="140"/>
      <c r="CK279" s="140"/>
      <c r="CL279" s="140"/>
      <c r="CM279" s="140"/>
      <c r="CN279" s="140"/>
      <c r="CO279" s="140"/>
      <c r="CP279" s="140"/>
      <c r="CQ279" s="140"/>
      <c r="CR279" s="140"/>
      <c r="CS279" s="140"/>
      <c r="CT279" s="140"/>
      <c r="CU279" s="140"/>
      <c r="CV279" s="140"/>
      <c r="CW279" s="140"/>
      <c r="CX279" s="140"/>
      <c r="CY279" s="140"/>
      <c r="CZ279" s="140"/>
      <c r="DA279" s="140"/>
      <c r="DB279" s="140"/>
      <c r="DC279" s="140"/>
      <c r="DD279" s="140"/>
      <c r="DE279" s="140"/>
      <c r="DF279" s="140"/>
      <c r="DG279" s="140"/>
      <c r="DH279" s="140"/>
      <c r="DI279" s="140"/>
      <c r="DJ279" s="140"/>
      <c r="DK279" s="140"/>
      <c r="DL279" s="140"/>
      <c r="DM279" s="140"/>
      <c r="DN279" s="140"/>
      <c r="DO279" s="140"/>
      <c r="DP279" s="140"/>
      <c r="DQ279" s="140"/>
      <c r="DR279" s="140"/>
      <c r="DS279" s="140"/>
      <c r="DT279" s="140"/>
      <c r="DU279" s="140"/>
      <c r="DV279" s="140"/>
      <c r="DW279" s="140"/>
      <c r="DX279" s="140"/>
      <c r="DY279" s="140"/>
      <c r="DZ279" s="140"/>
      <c r="EA279" s="140"/>
      <c r="EB279" s="140"/>
      <c r="EC279" s="140"/>
      <c r="ED279" s="140"/>
      <c r="EE279" s="140"/>
      <c r="EF279" s="140"/>
      <c r="EG279" s="140"/>
      <c r="EH279" s="140"/>
      <c r="EI279" s="140"/>
      <c r="EJ279" s="140"/>
      <c r="EK279" s="140"/>
      <c r="EL279" s="140"/>
      <c r="EM279" s="140"/>
      <c r="EN279" s="140"/>
      <c r="EO279" s="140"/>
      <c r="EP279" s="140"/>
      <c r="EQ279" s="140"/>
      <c r="ER279" s="140"/>
      <c r="ES279" s="140"/>
      <c r="ET279" s="140"/>
      <c r="EU279" s="140"/>
      <c r="EV279" s="140"/>
      <c r="EW279" s="140"/>
      <c r="EX279" s="140"/>
      <c r="EY279" s="140"/>
      <c r="EZ279" s="140"/>
      <c r="FA279" s="140"/>
      <c r="FB279" s="140"/>
      <c r="FC279" s="140"/>
      <c r="FD279" s="140"/>
      <c r="FE279" s="140"/>
      <c r="FF279" s="140"/>
      <c r="FG279" s="140"/>
      <c r="FH279" s="140"/>
      <c r="FI279" s="140"/>
      <c r="FJ279" s="140"/>
      <c r="FK279" s="140"/>
      <c r="FL279" s="140"/>
      <c r="FM279" s="140"/>
      <c r="FN279" s="140"/>
      <c r="FO279" s="140"/>
      <c r="FP279" s="140"/>
      <c r="FQ279" s="140"/>
      <c r="FR279" s="140"/>
      <c r="FS279" s="140"/>
      <c r="FT279" s="140"/>
      <c r="FU279" s="140"/>
      <c r="FV279" s="140"/>
      <c r="FW279" s="140"/>
      <c r="FX279" s="140"/>
      <c r="FY279" s="140"/>
      <c r="FZ279" s="140"/>
      <c r="GA279" s="140"/>
      <c r="GB279" s="140"/>
      <c r="GC279" s="140"/>
      <c r="GD279" s="140"/>
      <c r="GE279" s="140"/>
      <c r="GF279" s="140"/>
      <c r="GG279" s="140"/>
      <c r="GH279" s="140"/>
      <c r="GI279" s="140"/>
      <c r="GJ279" s="140"/>
      <c r="GK279" s="140"/>
      <c r="GL279" s="140"/>
      <c r="GM279" s="140"/>
      <c r="GN279" s="140"/>
      <c r="GO279" s="140"/>
      <c r="GP279" s="140"/>
      <c r="GQ279" s="140"/>
      <c r="GR279" s="140"/>
      <c r="GS279" s="140"/>
      <c r="GT279" s="140"/>
      <c r="GU279" s="140"/>
      <c r="GV279" s="140"/>
      <c r="GW279" s="140"/>
      <c r="GX279" s="140"/>
      <c r="GY279" s="140"/>
      <c r="GZ279" s="140"/>
      <c r="HA279" s="140"/>
      <c r="HB279" s="140"/>
      <c r="HC279" s="140"/>
      <c r="HD279" s="140"/>
      <c r="HE279" s="140"/>
      <c r="HF279" s="140"/>
      <c r="HG279" s="140"/>
      <c r="HH279" s="140"/>
      <c r="HI279" s="140"/>
      <c r="HJ279" s="140"/>
      <c r="HK279" s="140"/>
      <c r="HL279" s="140"/>
      <c r="HM279" s="140"/>
      <c r="HN279" s="140"/>
      <c r="HO279" s="140"/>
      <c r="HP279" s="140"/>
      <c r="HQ279" s="140"/>
      <c r="HR279" s="140"/>
      <c r="HS279" s="140"/>
      <c r="HT279" s="140"/>
      <c r="HU279" s="140"/>
      <c r="HV279" s="140"/>
      <c r="HW279" s="140"/>
      <c r="HX279" s="140"/>
      <c r="HY279" s="140"/>
      <c r="HZ279" s="140"/>
      <c r="IA279" s="140"/>
      <c r="IB279" s="140"/>
      <c r="IC279" s="140"/>
      <c r="ID279" s="140"/>
      <c r="IE279" s="140"/>
      <c r="IF279" s="140"/>
      <c r="IG279" s="140"/>
      <c r="IH279" s="140"/>
      <c r="II279" s="140"/>
      <c r="IJ279" s="140"/>
      <c r="IK279" s="140"/>
      <c r="IL279" s="140"/>
      <c r="IM279" s="140"/>
      <c r="IN279" s="140"/>
      <c r="IO279" s="140"/>
      <c r="IP279" s="140"/>
      <c r="IQ279" s="140"/>
      <c r="IR279" s="140"/>
      <c r="IS279" s="140"/>
      <c r="IT279" s="140"/>
      <c r="IU279" s="140"/>
      <c r="IV279" s="140"/>
    </row>
    <row r="280" spans="1:256" s="141" customFormat="1" ht="60" customHeight="1">
      <c r="A280" s="130" t="s">
        <v>313</v>
      </c>
      <c r="B280" s="131">
        <v>30141351</v>
      </c>
      <c r="C280" s="132">
        <v>1</v>
      </c>
      <c r="D280" s="133" t="s">
        <v>26</v>
      </c>
      <c r="E280" s="133" t="s">
        <v>15</v>
      </c>
      <c r="F280" s="147" t="s">
        <v>294</v>
      </c>
      <c r="G280" s="135"/>
      <c r="H280" s="136"/>
      <c r="I280" s="137"/>
      <c r="J280" s="138"/>
      <c r="K280" s="139"/>
      <c r="L280" s="187">
        <v>42131</v>
      </c>
      <c r="M280" s="187">
        <v>42143</v>
      </c>
      <c r="N280" s="140"/>
      <c r="O280" s="140"/>
      <c r="P280" s="140"/>
      <c r="Q280" s="140"/>
      <c r="R280" s="140"/>
      <c r="S280" s="140"/>
      <c r="T280" s="140"/>
      <c r="U280" s="140"/>
      <c r="V280" s="140"/>
      <c r="W280" s="140"/>
      <c r="X280" s="140"/>
      <c r="Y280" s="140"/>
      <c r="Z280" s="140"/>
      <c r="AA280" s="140"/>
      <c r="AB280" s="140"/>
      <c r="AC280" s="140"/>
      <c r="AD280" s="140"/>
      <c r="AE280" s="140"/>
      <c r="AF280" s="140"/>
      <c r="AG280" s="140"/>
      <c r="AH280" s="140"/>
      <c r="AI280" s="140"/>
      <c r="AJ280" s="140"/>
      <c r="AK280" s="140"/>
      <c r="AL280" s="140"/>
      <c r="AM280" s="140"/>
      <c r="AN280" s="140"/>
      <c r="AO280" s="140"/>
      <c r="AP280" s="140"/>
      <c r="AQ280" s="140"/>
      <c r="AR280" s="140"/>
      <c r="AS280" s="140"/>
      <c r="AT280" s="140"/>
      <c r="AU280" s="140"/>
      <c r="AV280" s="140"/>
      <c r="AW280" s="140"/>
      <c r="AX280" s="140"/>
      <c r="AY280" s="140"/>
      <c r="AZ280" s="140"/>
      <c r="BA280" s="140"/>
      <c r="BB280" s="140"/>
      <c r="BC280" s="140"/>
      <c r="BD280" s="140"/>
      <c r="BE280" s="140"/>
      <c r="BF280" s="140"/>
      <c r="BG280" s="140"/>
      <c r="BH280" s="140"/>
      <c r="BI280" s="140"/>
      <c r="BJ280" s="140"/>
      <c r="BK280" s="140"/>
      <c r="BL280" s="140"/>
      <c r="BM280" s="140"/>
      <c r="BN280" s="140"/>
      <c r="BO280" s="140"/>
      <c r="BP280" s="140"/>
      <c r="BQ280" s="140"/>
      <c r="BR280" s="140"/>
      <c r="BS280" s="140"/>
      <c r="BT280" s="140"/>
      <c r="BU280" s="140"/>
      <c r="BV280" s="140"/>
      <c r="BW280" s="140"/>
      <c r="BX280" s="140"/>
      <c r="BY280" s="140"/>
      <c r="BZ280" s="140"/>
      <c r="CA280" s="140"/>
      <c r="CB280" s="140"/>
      <c r="CC280" s="140"/>
      <c r="CD280" s="140"/>
      <c r="CE280" s="140"/>
      <c r="CF280" s="140"/>
      <c r="CG280" s="140"/>
      <c r="CH280" s="140"/>
      <c r="CI280" s="140"/>
      <c r="CJ280" s="140"/>
      <c r="CK280" s="140"/>
      <c r="CL280" s="140"/>
      <c r="CM280" s="140"/>
      <c r="CN280" s="140"/>
      <c r="CO280" s="140"/>
      <c r="CP280" s="140"/>
      <c r="CQ280" s="140"/>
      <c r="CR280" s="140"/>
      <c r="CS280" s="140"/>
      <c r="CT280" s="140"/>
      <c r="CU280" s="140"/>
      <c r="CV280" s="140"/>
      <c r="CW280" s="140"/>
      <c r="CX280" s="140"/>
      <c r="CY280" s="140"/>
      <c r="CZ280" s="140"/>
      <c r="DA280" s="140"/>
      <c r="DB280" s="140"/>
      <c r="DC280" s="140"/>
      <c r="DD280" s="140"/>
      <c r="DE280" s="140"/>
      <c r="DF280" s="140"/>
      <c r="DG280" s="140"/>
      <c r="DH280" s="140"/>
      <c r="DI280" s="140"/>
      <c r="DJ280" s="140"/>
      <c r="DK280" s="140"/>
      <c r="DL280" s="140"/>
      <c r="DM280" s="140"/>
      <c r="DN280" s="140"/>
      <c r="DO280" s="140"/>
      <c r="DP280" s="140"/>
      <c r="DQ280" s="140"/>
      <c r="DR280" s="140"/>
      <c r="DS280" s="140"/>
      <c r="DT280" s="140"/>
      <c r="DU280" s="140"/>
      <c r="DV280" s="140"/>
      <c r="DW280" s="140"/>
      <c r="DX280" s="140"/>
      <c r="DY280" s="140"/>
      <c r="DZ280" s="140"/>
      <c r="EA280" s="140"/>
      <c r="EB280" s="140"/>
      <c r="EC280" s="140"/>
      <c r="ED280" s="140"/>
      <c r="EE280" s="140"/>
      <c r="EF280" s="140"/>
      <c r="EG280" s="140"/>
      <c r="EH280" s="140"/>
      <c r="EI280" s="140"/>
      <c r="EJ280" s="140"/>
      <c r="EK280" s="140"/>
      <c r="EL280" s="140"/>
      <c r="EM280" s="140"/>
      <c r="EN280" s="140"/>
      <c r="EO280" s="140"/>
      <c r="EP280" s="140"/>
      <c r="EQ280" s="140"/>
      <c r="ER280" s="140"/>
      <c r="ES280" s="140"/>
      <c r="ET280" s="140"/>
      <c r="EU280" s="140"/>
      <c r="EV280" s="140"/>
      <c r="EW280" s="140"/>
      <c r="EX280" s="140"/>
      <c r="EY280" s="140"/>
      <c r="EZ280" s="140"/>
      <c r="FA280" s="140"/>
      <c r="FB280" s="140"/>
      <c r="FC280" s="140"/>
      <c r="FD280" s="140"/>
      <c r="FE280" s="140"/>
      <c r="FF280" s="140"/>
      <c r="FG280" s="140"/>
      <c r="FH280" s="140"/>
      <c r="FI280" s="140"/>
      <c r="FJ280" s="140"/>
      <c r="FK280" s="140"/>
      <c r="FL280" s="140"/>
      <c r="FM280" s="140"/>
      <c r="FN280" s="140"/>
      <c r="FO280" s="140"/>
      <c r="FP280" s="140"/>
      <c r="FQ280" s="140"/>
      <c r="FR280" s="140"/>
      <c r="FS280" s="140"/>
      <c r="FT280" s="140"/>
      <c r="FU280" s="140"/>
      <c r="FV280" s="140"/>
      <c r="FW280" s="140"/>
      <c r="FX280" s="140"/>
      <c r="FY280" s="140"/>
      <c r="FZ280" s="140"/>
      <c r="GA280" s="140"/>
      <c r="GB280" s="140"/>
      <c r="GC280" s="140"/>
      <c r="GD280" s="140"/>
      <c r="GE280" s="140"/>
      <c r="GF280" s="140"/>
      <c r="GG280" s="140"/>
      <c r="GH280" s="140"/>
      <c r="GI280" s="140"/>
      <c r="GJ280" s="140"/>
      <c r="GK280" s="140"/>
      <c r="GL280" s="140"/>
      <c r="GM280" s="140"/>
      <c r="GN280" s="140"/>
      <c r="GO280" s="140"/>
      <c r="GP280" s="140"/>
      <c r="GQ280" s="140"/>
      <c r="GR280" s="140"/>
      <c r="GS280" s="140"/>
      <c r="GT280" s="140"/>
      <c r="GU280" s="140"/>
      <c r="GV280" s="140"/>
      <c r="GW280" s="140"/>
      <c r="GX280" s="140"/>
      <c r="GY280" s="140"/>
      <c r="GZ280" s="140"/>
      <c r="HA280" s="140"/>
      <c r="HB280" s="140"/>
      <c r="HC280" s="140"/>
      <c r="HD280" s="140"/>
      <c r="HE280" s="140"/>
      <c r="HF280" s="140"/>
      <c r="HG280" s="140"/>
      <c r="HH280" s="140"/>
      <c r="HI280" s="140"/>
      <c r="HJ280" s="140"/>
      <c r="HK280" s="140"/>
      <c r="HL280" s="140"/>
      <c r="HM280" s="140"/>
      <c r="HN280" s="140"/>
      <c r="HO280" s="140"/>
      <c r="HP280" s="140"/>
      <c r="HQ280" s="140"/>
      <c r="HR280" s="140"/>
      <c r="HS280" s="140"/>
      <c r="HT280" s="140"/>
      <c r="HU280" s="140"/>
      <c r="HV280" s="140"/>
      <c r="HW280" s="140"/>
      <c r="HX280" s="140"/>
      <c r="HY280" s="140"/>
      <c r="HZ280" s="140"/>
      <c r="IA280" s="140"/>
      <c r="IB280" s="140"/>
      <c r="IC280" s="140"/>
      <c r="ID280" s="140"/>
      <c r="IE280" s="140"/>
      <c r="IF280" s="140"/>
      <c r="IG280" s="140"/>
      <c r="IH280" s="140"/>
      <c r="II280" s="140"/>
      <c r="IJ280" s="140"/>
      <c r="IK280" s="140"/>
      <c r="IL280" s="140"/>
      <c r="IM280" s="140"/>
      <c r="IN280" s="140"/>
      <c r="IO280" s="140"/>
      <c r="IP280" s="140"/>
      <c r="IQ280" s="140"/>
      <c r="IR280" s="140"/>
      <c r="IS280" s="140"/>
      <c r="IT280" s="140"/>
      <c r="IU280" s="140"/>
      <c r="IV280" s="140"/>
    </row>
    <row r="281" spans="1:256" s="141" customFormat="1" ht="60" customHeight="1">
      <c r="A281" s="130" t="s">
        <v>314</v>
      </c>
      <c r="B281" s="131">
        <v>30110491</v>
      </c>
      <c r="C281" s="132">
        <v>1</v>
      </c>
      <c r="D281" s="133" t="s">
        <v>33</v>
      </c>
      <c r="E281" s="133" t="s">
        <v>15</v>
      </c>
      <c r="F281" s="134"/>
      <c r="G281" s="135"/>
      <c r="H281" s="136"/>
      <c r="I281" s="137"/>
      <c r="J281" s="138"/>
      <c r="K281" s="139"/>
      <c r="L281" s="187"/>
      <c r="M281" s="193"/>
      <c r="N281" s="140"/>
      <c r="O281" s="140"/>
      <c r="P281" s="140"/>
      <c r="Q281" s="140"/>
      <c r="R281" s="140"/>
      <c r="S281" s="140"/>
      <c r="T281" s="140"/>
      <c r="U281" s="140"/>
      <c r="V281" s="140"/>
      <c r="W281" s="140"/>
      <c r="X281" s="140"/>
      <c r="Y281" s="140"/>
      <c r="Z281" s="140"/>
      <c r="AA281" s="140"/>
      <c r="AB281" s="140"/>
      <c r="AC281" s="140"/>
      <c r="AD281" s="140"/>
      <c r="AE281" s="140"/>
      <c r="AF281" s="140"/>
      <c r="AG281" s="140"/>
      <c r="AH281" s="140"/>
      <c r="AI281" s="140"/>
      <c r="AJ281" s="140"/>
      <c r="AK281" s="140"/>
      <c r="AL281" s="140"/>
      <c r="AM281" s="140"/>
      <c r="AN281" s="140"/>
      <c r="AO281" s="140"/>
      <c r="AP281" s="140"/>
      <c r="AQ281" s="140"/>
      <c r="AR281" s="140"/>
      <c r="AS281" s="140"/>
      <c r="AT281" s="140"/>
      <c r="AU281" s="140"/>
      <c r="AV281" s="140"/>
      <c r="AW281" s="140"/>
      <c r="AX281" s="140"/>
      <c r="AY281" s="140"/>
      <c r="AZ281" s="140"/>
      <c r="BA281" s="140"/>
      <c r="BB281" s="140"/>
      <c r="BC281" s="140"/>
      <c r="BD281" s="140"/>
      <c r="BE281" s="140"/>
      <c r="BF281" s="140"/>
      <c r="BG281" s="140"/>
      <c r="BH281" s="140"/>
      <c r="BI281" s="140"/>
      <c r="BJ281" s="140"/>
      <c r="BK281" s="140"/>
      <c r="BL281" s="140"/>
      <c r="BM281" s="140"/>
      <c r="BN281" s="140"/>
      <c r="BO281" s="140"/>
      <c r="BP281" s="140"/>
      <c r="BQ281" s="140"/>
      <c r="BR281" s="140"/>
      <c r="BS281" s="140"/>
      <c r="BT281" s="140"/>
      <c r="BU281" s="140"/>
      <c r="BV281" s="140"/>
      <c r="BW281" s="140"/>
      <c r="BX281" s="140"/>
      <c r="BY281" s="140"/>
      <c r="BZ281" s="140"/>
      <c r="CA281" s="140"/>
      <c r="CB281" s="140"/>
      <c r="CC281" s="140"/>
      <c r="CD281" s="140"/>
      <c r="CE281" s="140"/>
      <c r="CF281" s="140"/>
      <c r="CG281" s="140"/>
      <c r="CH281" s="140"/>
      <c r="CI281" s="140"/>
      <c r="CJ281" s="140"/>
      <c r="CK281" s="140"/>
      <c r="CL281" s="140"/>
      <c r="CM281" s="140"/>
      <c r="CN281" s="140"/>
      <c r="CO281" s="140"/>
      <c r="CP281" s="140"/>
      <c r="CQ281" s="140"/>
      <c r="CR281" s="140"/>
      <c r="CS281" s="140"/>
      <c r="CT281" s="140"/>
      <c r="CU281" s="140"/>
      <c r="CV281" s="140"/>
      <c r="CW281" s="140"/>
      <c r="CX281" s="140"/>
      <c r="CY281" s="140"/>
      <c r="CZ281" s="140"/>
      <c r="DA281" s="140"/>
      <c r="DB281" s="140"/>
      <c r="DC281" s="140"/>
      <c r="DD281" s="140"/>
      <c r="DE281" s="140"/>
      <c r="DF281" s="140"/>
      <c r="DG281" s="140"/>
      <c r="DH281" s="140"/>
      <c r="DI281" s="140"/>
      <c r="DJ281" s="140"/>
      <c r="DK281" s="140"/>
      <c r="DL281" s="140"/>
      <c r="DM281" s="140"/>
      <c r="DN281" s="140"/>
      <c r="DO281" s="140"/>
      <c r="DP281" s="140"/>
      <c r="DQ281" s="140"/>
      <c r="DR281" s="140"/>
      <c r="DS281" s="140"/>
      <c r="DT281" s="140"/>
      <c r="DU281" s="140"/>
      <c r="DV281" s="140"/>
      <c r="DW281" s="140"/>
      <c r="DX281" s="140"/>
      <c r="DY281" s="140"/>
      <c r="DZ281" s="140"/>
      <c r="EA281" s="140"/>
      <c r="EB281" s="140"/>
      <c r="EC281" s="140"/>
      <c r="ED281" s="140"/>
      <c r="EE281" s="140"/>
      <c r="EF281" s="140"/>
      <c r="EG281" s="140"/>
      <c r="EH281" s="140"/>
      <c r="EI281" s="140"/>
      <c r="EJ281" s="140"/>
      <c r="EK281" s="140"/>
      <c r="EL281" s="140"/>
      <c r="EM281" s="140"/>
      <c r="EN281" s="140"/>
      <c r="EO281" s="140"/>
      <c r="EP281" s="140"/>
      <c r="EQ281" s="140"/>
      <c r="ER281" s="140"/>
      <c r="ES281" s="140"/>
      <c r="ET281" s="140"/>
      <c r="EU281" s="140"/>
      <c r="EV281" s="140"/>
      <c r="EW281" s="140"/>
      <c r="EX281" s="140"/>
      <c r="EY281" s="140"/>
      <c r="EZ281" s="140"/>
      <c r="FA281" s="140"/>
      <c r="FB281" s="140"/>
      <c r="FC281" s="140"/>
      <c r="FD281" s="140"/>
      <c r="FE281" s="140"/>
      <c r="FF281" s="140"/>
      <c r="FG281" s="140"/>
      <c r="FH281" s="140"/>
      <c r="FI281" s="140"/>
      <c r="FJ281" s="140"/>
      <c r="FK281" s="140"/>
      <c r="FL281" s="140"/>
      <c r="FM281" s="140"/>
      <c r="FN281" s="140"/>
      <c r="FO281" s="140"/>
      <c r="FP281" s="140"/>
      <c r="FQ281" s="140"/>
      <c r="FR281" s="140"/>
      <c r="FS281" s="140"/>
      <c r="FT281" s="140"/>
      <c r="FU281" s="140"/>
      <c r="FV281" s="140"/>
      <c r="FW281" s="140"/>
      <c r="FX281" s="140"/>
      <c r="FY281" s="140"/>
      <c r="FZ281" s="140"/>
      <c r="GA281" s="140"/>
      <c r="GB281" s="140"/>
      <c r="GC281" s="140"/>
      <c r="GD281" s="140"/>
      <c r="GE281" s="140"/>
      <c r="GF281" s="140"/>
      <c r="GG281" s="140"/>
      <c r="GH281" s="140"/>
      <c r="GI281" s="140"/>
      <c r="GJ281" s="140"/>
      <c r="GK281" s="140"/>
      <c r="GL281" s="140"/>
      <c r="GM281" s="140"/>
      <c r="GN281" s="140"/>
      <c r="GO281" s="140"/>
      <c r="GP281" s="140"/>
      <c r="GQ281" s="140"/>
      <c r="GR281" s="140"/>
      <c r="GS281" s="140"/>
      <c r="GT281" s="140"/>
      <c r="GU281" s="140"/>
      <c r="GV281" s="140"/>
      <c r="GW281" s="140"/>
      <c r="GX281" s="140"/>
      <c r="GY281" s="140"/>
      <c r="GZ281" s="140"/>
      <c r="HA281" s="140"/>
      <c r="HB281" s="140"/>
      <c r="HC281" s="140"/>
      <c r="HD281" s="140"/>
      <c r="HE281" s="140"/>
      <c r="HF281" s="140"/>
      <c r="HG281" s="140"/>
      <c r="HH281" s="140"/>
      <c r="HI281" s="140"/>
      <c r="HJ281" s="140"/>
      <c r="HK281" s="140"/>
      <c r="HL281" s="140"/>
      <c r="HM281" s="140"/>
      <c r="HN281" s="140"/>
      <c r="HO281" s="140"/>
      <c r="HP281" s="140"/>
      <c r="HQ281" s="140"/>
      <c r="HR281" s="140"/>
      <c r="HS281" s="140"/>
      <c r="HT281" s="140"/>
      <c r="HU281" s="140"/>
      <c r="HV281" s="140"/>
      <c r="HW281" s="140"/>
      <c r="HX281" s="140"/>
      <c r="HY281" s="140"/>
      <c r="HZ281" s="140"/>
      <c r="IA281" s="140"/>
      <c r="IB281" s="140"/>
      <c r="IC281" s="140"/>
      <c r="ID281" s="140"/>
      <c r="IE281" s="140"/>
      <c r="IF281" s="140"/>
      <c r="IG281" s="140"/>
      <c r="IH281" s="140"/>
      <c r="II281" s="140"/>
      <c r="IJ281" s="140"/>
      <c r="IK281" s="140"/>
      <c r="IL281" s="140"/>
      <c r="IM281" s="140"/>
      <c r="IN281" s="140"/>
      <c r="IO281" s="140"/>
      <c r="IP281" s="140"/>
      <c r="IQ281" s="140"/>
      <c r="IR281" s="140"/>
      <c r="IS281" s="140"/>
      <c r="IT281" s="140"/>
      <c r="IU281" s="140"/>
      <c r="IV281" s="140"/>
    </row>
    <row r="282" spans="1:256" s="141" customFormat="1" ht="60" customHeight="1">
      <c r="A282" s="130" t="s">
        <v>315</v>
      </c>
      <c r="B282" s="131">
        <v>30110301</v>
      </c>
      <c r="C282" s="132">
        <v>1</v>
      </c>
      <c r="D282" s="133" t="s">
        <v>26</v>
      </c>
      <c r="E282" s="133" t="s">
        <v>15</v>
      </c>
      <c r="F282" s="134"/>
      <c r="G282" s="135"/>
      <c r="H282" s="136"/>
      <c r="I282" s="137"/>
      <c r="J282" s="138"/>
      <c r="K282" s="139"/>
      <c r="L282" s="187"/>
      <c r="M282" s="193"/>
      <c r="N282" s="140"/>
      <c r="O282" s="140"/>
      <c r="P282" s="140"/>
      <c r="Q282" s="140"/>
      <c r="R282" s="140"/>
      <c r="S282" s="140"/>
      <c r="T282" s="140"/>
      <c r="U282" s="140"/>
      <c r="V282" s="140"/>
      <c r="W282" s="140"/>
      <c r="X282" s="140"/>
      <c r="Y282" s="140"/>
      <c r="Z282" s="140"/>
      <c r="AA282" s="140"/>
      <c r="AB282" s="140"/>
      <c r="AC282" s="140"/>
      <c r="AD282" s="140"/>
      <c r="AE282" s="140"/>
      <c r="AF282" s="140"/>
      <c r="AG282" s="140"/>
      <c r="AH282" s="140"/>
      <c r="AI282" s="140"/>
      <c r="AJ282" s="140"/>
      <c r="AK282" s="140"/>
      <c r="AL282" s="140"/>
      <c r="AM282" s="140"/>
      <c r="AN282" s="140"/>
      <c r="AO282" s="140"/>
      <c r="AP282" s="140"/>
      <c r="AQ282" s="140"/>
      <c r="AR282" s="140"/>
      <c r="AS282" s="140"/>
      <c r="AT282" s="140"/>
      <c r="AU282" s="140"/>
      <c r="AV282" s="140"/>
      <c r="AW282" s="140"/>
      <c r="AX282" s="140"/>
      <c r="AY282" s="140"/>
      <c r="AZ282" s="140"/>
      <c r="BA282" s="140"/>
      <c r="BB282" s="140"/>
      <c r="BC282" s="140"/>
      <c r="BD282" s="140"/>
      <c r="BE282" s="140"/>
      <c r="BF282" s="140"/>
      <c r="BG282" s="140"/>
      <c r="BH282" s="140"/>
      <c r="BI282" s="140"/>
      <c r="BJ282" s="140"/>
      <c r="BK282" s="140"/>
      <c r="BL282" s="140"/>
      <c r="BM282" s="140"/>
      <c r="BN282" s="140"/>
      <c r="BO282" s="140"/>
      <c r="BP282" s="140"/>
      <c r="BQ282" s="140"/>
      <c r="BR282" s="140"/>
      <c r="BS282" s="140"/>
      <c r="BT282" s="140"/>
      <c r="BU282" s="140"/>
      <c r="BV282" s="140"/>
      <c r="BW282" s="140"/>
      <c r="BX282" s="140"/>
      <c r="BY282" s="140"/>
      <c r="BZ282" s="140"/>
      <c r="CA282" s="140"/>
      <c r="CB282" s="140"/>
      <c r="CC282" s="140"/>
      <c r="CD282" s="140"/>
      <c r="CE282" s="140"/>
      <c r="CF282" s="140"/>
      <c r="CG282" s="140"/>
      <c r="CH282" s="140"/>
      <c r="CI282" s="140"/>
      <c r="CJ282" s="140"/>
      <c r="CK282" s="140"/>
      <c r="CL282" s="140"/>
      <c r="CM282" s="140"/>
      <c r="CN282" s="140"/>
      <c r="CO282" s="140"/>
      <c r="CP282" s="140"/>
      <c r="CQ282" s="140"/>
      <c r="CR282" s="140"/>
      <c r="CS282" s="140"/>
      <c r="CT282" s="140"/>
      <c r="CU282" s="140"/>
      <c r="CV282" s="140"/>
      <c r="CW282" s="140"/>
      <c r="CX282" s="140"/>
      <c r="CY282" s="140"/>
      <c r="CZ282" s="140"/>
      <c r="DA282" s="140"/>
      <c r="DB282" s="140"/>
      <c r="DC282" s="140"/>
      <c r="DD282" s="140"/>
      <c r="DE282" s="140"/>
      <c r="DF282" s="140"/>
      <c r="DG282" s="140"/>
      <c r="DH282" s="140"/>
      <c r="DI282" s="140"/>
      <c r="DJ282" s="140"/>
      <c r="DK282" s="140"/>
      <c r="DL282" s="140"/>
      <c r="DM282" s="140"/>
      <c r="DN282" s="140"/>
      <c r="DO282" s="140"/>
      <c r="DP282" s="140"/>
      <c r="DQ282" s="140"/>
      <c r="DR282" s="140"/>
      <c r="DS282" s="140"/>
      <c r="DT282" s="140"/>
      <c r="DU282" s="140"/>
      <c r="DV282" s="140"/>
      <c r="DW282" s="140"/>
      <c r="DX282" s="140"/>
      <c r="DY282" s="140"/>
      <c r="DZ282" s="140"/>
      <c r="EA282" s="140"/>
      <c r="EB282" s="140"/>
      <c r="EC282" s="140"/>
      <c r="ED282" s="140"/>
      <c r="EE282" s="140"/>
      <c r="EF282" s="140"/>
      <c r="EG282" s="140"/>
      <c r="EH282" s="140"/>
      <c r="EI282" s="140"/>
      <c r="EJ282" s="140"/>
      <c r="EK282" s="140"/>
      <c r="EL282" s="140"/>
      <c r="EM282" s="140"/>
      <c r="EN282" s="140"/>
      <c r="EO282" s="140"/>
      <c r="EP282" s="140"/>
      <c r="EQ282" s="140"/>
      <c r="ER282" s="140"/>
      <c r="ES282" s="140"/>
      <c r="ET282" s="140"/>
      <c r="EU282" s="140"/>
      <c r="EV282" s="140"/>
      <c r="EW282" s="140"/>
      <c r="EX282" s="140"/>
      <c r="EY282" s="140"/>
      <c r="EZ282" s="140"/>
      <c r="FA282" s="140"/>
      <c r="FB282" s="140"/>
      <c r="FC282" s="140"/>
      <c r="FD282" s="140"/>
      <c r="FE282" s="140"/>
      <c r="FF282" s="140"/>
      <c r="FG282" s="140"/>
      <c r="FH282" s="140"/>
      <c r="FI282" s="140"/>
      <c r="FJ282" s="140"/>
      <c r="FK282" s="140"/>
      <c r="FL282" s="140"/>
      <c r="FM282" s="140"/>
      <c r="FN282" s="140"/>
      <c r="FO282" s="140"/>
      <c r="FP282" s="140"/>
      <c r="FQ282" s="140"/>
      <c r="FR282" s="140"/>
      <c r="FS282" s="140"/>
      <c r="FT282" s="140"/>
      <c r="FU282" s="140"/>
      <c r="FV282" s="140"/>
      <c r="FW282" s="140"/>
      <c r="FX282" s="140"/>
      <c r="FY282" s="140"/>
      <c r="FZ282" s="140"/>
      <c r="GA282" s="140"/>
      <c r="GB282" s="140"/>
      <c r="GC282" s="140"/>
      <c r="GD282" s="140"/>
      <c r="GE282" s="140"/>
      <c r="GF282" s="140"/>
      <c r="GG282" s="140"/>
      <c r="GH282" s="140"/>
      <c r="GI282" s="140"/>
      <c r="GJ282" s="140"/>
      <c r="GK282" s="140"/>
      <c r="GL282" s="140"/>
      <c r="GM282" s="140"/>
      <c r="GN282" s="140"/>
      <c r="GO282" s="140"/>
      <c r="GP282" s="140"/>
      <c r="GQ282" s="140"/>
      <c r="GR282" s="140"/>
      <c r="GS282" s="140"/>
      <c r="GT282" s="140"/>
      <c r="GU282" s="140"/>
      <c r="GV282" s="140"/>
      <c r="GW282" s="140"/>
      <c r="GX282" s="140"/>
      <c r="GY282" s="140"/>
      <c r="GZ282" s="140"/>
      <c r="HA282" s="140"/>
      <c r="HB282" s="140"/>
      <c r="HC282" s="140"/>
      <c r="HD282" s="140"/>
      <c r="HE282" s="140"/>
      <c r="HF282" s="140"/>
      <c r="HG282" s="140"/>
      <c r="HH282" s="140"/>
      <c r="HI282" s="140"/>
      <c r="HJ282" s="140"/>
      <c r="HK282" s="140"/>
      <c r="HL282" s="140"/>
      <c r="HM282" s="140"/>
      <c r="HN282" s="140"/>
      <c r="HO282" s="140"/>
      <c r="HP282" s="140"/>
      <c r="HQ282" s="140"/>
      <c r="HR282" s="140"/>
      <c r="HS282" s="140"/>
      <c r="HT282" s="140"/>
      <c r="HU282" s="140"/>
      <c r="HV282" s="140"/>
      <c r="HW282" s="140"/>
      <c r="HX282" s="140"/>
      <c r="HY282" s="140"/>
      <c r="HZ282" s="140"/>
      <c r="IA282" s="140"/>
      <c r="IB282" s="140"/>
      <c r="IC282" s="140"/>
      <c r="ID282" s="140"/>
      <c r="IE282" s="140"/>
      <c r="IF282" s="140"/>
      <c r="IG282" s="140"/>
      <c r="IH282" s="140"/>
      <c r="II282" s="140"/>
      <c r="IJ282" s="140"/>
      <c r="IK282" s="140"/>
      <c r="IL282" s="140"/>
      <c r="IM282" s="140"/>
      <c r="IN282" s="140"/>
      <c r="IO282" s="140"/>
      <c r="IP282" s="140"/>
      <c r="IQ282" s="140"/>
      <c r="IR282" s="140"/>
      <c r="IS282" s="140"/>
      <c r="IT282" s="140"/>
      <c r="IU282" s="140"/>
      <c r="IV282" s="140"/>
    </row>
    <row r="283" spans="1:256" s="141" customFormat="1" ht="60" customHeight="1">
      <c r="A283" s="130" t="s">
        <v>316</v>
      </c>
      <c r="B283" s="131">
        <v>30130801</v>
      </c>
      <c r="C283" s="132">
        <v>3</v>
      </c>
      <c r="D283" s="133" t="s">
        <v>26</v>
      </c>
      <c r="E283" s="133" t="s">
        <v>15</v>
      </c>
      <c r="F283" s="134"/>
      <c r="G283" s="135"/>
      <c r="H283" s="136"/>
      <c r="I283" s="137"/>
      <c r="J283" s="138"/>
      <c r="K283" s="139"/>
      <c r="L283" s="187" t="s">
        <v>1134</v>
      </c>
      <c r="M283" s="187">
        <v>41779</v>
      </c>
      <c r="N283" s="140"/>
      <c r="O283" s="140"/>
      <c r="P283" s="140"/>
      <c r="Q283" s="140"/>
      <c r="R283" s="140"/>
      <c r="S283" s="140"/>
      <c r="T283" s="140"/>
      <c r="U283" s="140"/>
      <c r="V283" s="140"/>
      <c r="W283" s="140"/>
      <c r="X283" s="140"/>
      <c r="Y283" s="140"/>
      <c r="Z283" s="140"/>
      <c r="AA283" s="140"/>
      <c r="AB283" s="140"/>
      <c r="AC283" s="140"/>
      <c r="AD283" s="140"/>
      <c r="AE283" s="140"/>
      <c r="AF283" s="140"/>
      <c r="AG283" s="140"/>
      <c r="AH283" s="140"/>
      <c r="AI283" s="140"/>
      <c r="AJ283" s="140"/>
      <c r="AK283" s="140"/>
      <c r="AL283" s="140"/>
      <c r="AM283" s="140"/>
      <c r="AN283" s="140"/>
      <c r="AO283" s="140"/>
      <c r="AP283" s="140"/>
      <c r="AQ283" s="140"/>
      <c r="AR283" s="140"/>
      <c r="AS283" s="140"/>
      <c r="AT283" s="140"/>
      <c r="AU283" s="140"/>
      <c r="AV283" s="140"/>
      <c r="AW283" s="140"/>
      <c r="AX283" s="140"/>
      <c r="AY283" s="140"/>
      <c r="AZ283" s="140"/>
      <c r="BA283" s="140"/>
      <c r="BB283" s="140"/>
      <c r="BC283" s="140"/>
      <c r="BD283" s="140"/>
      <c r="BE283" s="140"/>
      <c r="BF283" s="140"/>
      <c r="BG283" s="140"/>
      <c r="BH283" s="140"/>
      <c r="BI283" s="140"/>
      <c r="BJ283" s="140"/>
      <c r="BK283" s="140"/>
      <c r="BL283" s="140"/>
      <c r="BM283" s="140"/>
      <c r="BN283" s="140"/>
      <c r="BO283" s="140"/>
      <c r="BP283" s="140"/>
      <c r="BQ283" s="140"/>
      <c r="BR283" s="140"/>
      <c r="BS283" s="140"/>
      <c r="BT283" s="140"/>
      <c r="BU283" s="140"/>
      <c r="BV283" s="140"/>
      <c r="BW283" s="140"/>
      <c r="BX283" s="140"/>
      <c r="BY283" s="140"/>
      <c r="BZ283" s="140"/>
      <c r="CA283" s="140"/>
      <c r="CB283" s="140"/>
      <c r="CC283" s="140"/>
      <c r="CD283" s="140"/>
      <c r="CE283" s="140"/>
      <c r="CF283" s="140"/>
      <c r="CG283" s="140"/>
      <c r="CH283" s="140"/>
      <c r="CI283" s="140"/>
      <c r="CJ283" s="140"/>
      <c r="CK283" s="140"/>
      <c r="CL283" s="140"/>
      <c r="CM283" s="140"/>
      <c r="CN283" s="140"/>
      <c r="CO283" s="140"/>
      <c r="CP283" s="140"/>
      <c r="CQ283" s="140"/>
      <c r="CR283" s="140"/>
      <c r="CS283" s="140"/>
      <c r="CT283" s="140"/>
      <c r="CU283" s="140"/>
      <c r="CV283" s="140"/>
      <c r="CW283" s="140"/>
      <c r="CX283" s="140"/>
      <c r="CY283" s="140"/>
      <c r="CZ283" s="140"/>
      <c r="DA283" s="140"/>
      <c r="DB283" s="140"/>
      <c r="DC283" s="140"/>
      <c r="DD283" s="140"/>
      <c r="DE283" s="140"/>
      <c r="DF283" s="140"/>
      <c r="DG283" s="140"/>
      <c r="DH283" s="140"/>
      <c r="DI283" s="140"/>
      <c r="DJ283" s="140"/>
      <c r="DK283" s="140"/>
      <c r="DL283" s="140"/>
      <c r="DM283" s="140"/>
      <c r="DN283" s="140"/>
      <c r="DO283" s="140"/>
      <c r="DP283" s="140"/>
      <c r="DQ283" s="140"/>
      <c r="DR283" s="140"/>
      <c r="DS283" s="140"/>
      <c r="DT283" s="140"/>
      <c r="DU283" s="140"/>
      <c r="DV283" s="140"/>
      <c r="DW283" s="140"/>
      <c r="DX283" s="140"/>
      <c r="DY283" s="140"/>
      <c r="DZ283" s="140"/>
      <c r="EA283" s="140"/>
      <c r="EB283" s="140"/>
      <c r="EC283" s="140"/>
      <c r="ED283" s="140"/>
      <c r="EE283" s="140"/>
      <c r="EF283" s="140"/>
      <c r="EG283" s="140"/>
      <c r="EH283" s="140"/>
      <c r="EI283" s="140"/>
      <c r="EJ283" s="140"/>
      <c r="EK283" s="140"/>
      <c r="EL283" s="140"/>
      <c r="EM283" s="140"/>
      <c r="EN283" s="140"/>
      <c r="EO283" s="140"/>
      <c r="EP283" s="140"/>
      <c r="EQ283" s="140"/>
      <c r="ER283" s="140"/>
      <c r="ES283" s="140"/>
      <c r="ET283" s="140"/>
      <c r="EU283" s="140"/>
      <c r="EV283" s="140"/>
      <c r="EW283" s="140"/>
      <c r="EX283" s="140"/>
      <c r="EY283" s="140"/>
      <c r="EZ283" s="140"/>
      <c r="FA283" s="140"/>
      <c r="FB283" s="140"/>
      <c r="FC283" s="140"/>
      <c r="FD283" s="140"/>
      <c r="FE283" s="140"/>
      <c r="FF283" s="140"/>
      <c r="FG283" s="140"/>
      <c r="FH283" s="140"/>
      <c r="FI283" s="140"/>
      <c r="FJ283" s="140"/>
      <c r="FK283" s="140"/>
      <c r="FL283" s="140"/>
      <c r="FM283" s="140"/>
      <c r="FN283" s="140"/>
      <c r="FO283" s="140"/>
      <c r="FP283" s="140"/>
      <c r="FQ283" s="140"/>
      <c r="FR283" s="140"/>
      <c r="FS283" s="140"/>
      <c r="FT283" s="140"/>
      <c r="FU283" s="140"/>
      <c r="FV283" s="140"/>
      <c r="FW283" s="140"/>
      <c r="FX283" s="140"/>
      <c r="FY283" s="140"/>
      <c r="FZ283" s="140"/>
      <c r="GA283" s="140"/>
      <c r="GB283" s="140"/>
      <c r="GC283" s="140"/>
      <c r="GD283" s="140"/>
      <c r="GE283" s="140"/>
      <c r="GF283" s="140"/>
      <c r="GG283" s="140"/>
      <c r="GH283" s="140"/>
      <c r="GI283" s="140"/>
      <c r="GJ283" s="140"/>
      <c r="GK283" s="140"/>
      <c r="GL283" s="140"/>
      <c r="GM283" s="140"/>
      <c r="GN283" s="140"/>
      <c r="GO283" s="140"/>
      <c r="GP283" s="140"/>
      <c r="GQ283" s="140"/>
      <c r="GR283" s="140"/>
      <c r="GS283" s="140"/>
      <c r="GT283" s="140"/>
      <c r="GU283" s="140"/>
      <c r="GV283" s="140"/>
      <c r="GW283" s="140"/>
      <c r="GX283" s="140"/>
      <c r="GY283" s="140"/>
      <c r="GZ283" s="140"/>
      <c r="HA283" s="140"/>
      <c r="HB283" s="140"/>
      <c r="HC283" s="140"/>
      <c r="HD283" s="140"/>
      <c r="HE283" s="140"/>
      <c r="HF283" s="140"/>
      <c r="HG283" s="140"/>
      <c r="HH283" s="140"/>
      <c r="HI283" s="140"/>
      <c r="HJ283" s="140"/>
      <c r="HK283" s="140"/>
      <c r="HL283" s="140"/>
      <c r="HM283" s="140"/>
      <c r="HN283" s="140"/>
      <c r="HO283" s="140"/>
      <c r="HP283" s="140"/>
      <c r="HQ283" s="140"/>
      <c r="HR283" s="140"/>
      <c r="HS283" s="140"/>
      <c r="HT283" s="140"/>
      <c r="HU283" s="140"/>
      <c r="HV283" s="140"/>
      <c r="HW283" s="140"/>
      <c r="HX283" s="140"/>
      <c r="HY283" s="140"/>
      <c r="HZ283" s="140"/>
      <c r="IA283" s="140"/>
      <c r="IB283" s="140"/>
      <c r="IC283" s="140"/>
      <c r="ID283" s="140"/>
      <c r="IE283" s="140"/>
      <c r="IF283" s="140"/>
      <c r="IG283" s="140"/>
      <c r="IH283" s="140"/>
      <c r="II283" s="140"/>
      <c r="IJ283" s="140"/>
      <c r="IK283" s="140"/>
      <c r="IL283" s="140"/>
      <c r="IM283" s="140"/>
      <c r="IN283" s="140"/>
      <c r="IO283" s="140"/>
      <c r="IP283" s="140"/>
      <c r="IQ283" s="140"/>
      <c r="IR283" s="140"/>
      <c r="IS283" s="140"/>
      <c r="IT283" s="140"/>
      <c r="IU283" s="140"/>
      <c r="IV283" s="140"/>
    </row>
    <row r="284" spans="1:256" s="446" customFormat="1" ht="60" customHeight="1">
      <c r="A284" s="130" t="s">
        <v>317</v>
      </c>
      <c r="B284" s="131">
        <v>30130401</v>
      </c>
      <c r="C284" s="132">
        <v>8</v>
      </c>
      <c r="D284" s="133" t="s">
        <v>33</v>
      </c>
      <c r="E284" s="133" t="s">
        <v>15</v>
      </c>
      <c r="F284" s="134"/>
      <c r="G284" s="135"/>
      <c r="H284" s="136"/>
      <c r="I284" s="137"/>
      <c r="J284" s="138"/>
      <c r="K284" s="139"/>
      <c r="L284" s="187"/>
      <c r="M284" s="193"/>
      <c r="N284" s="445"/>
      <c r="O284" s="445"/>
      <c r="P284" s="445"/>
      <c r="Q284" s="445"/>
      <c r="R284" s="445"/>
      <c r="S284" s="445"/>
      <c r="T284" s="445"/>
      <c r="U284" s="445"/>
      <c r="V284" s="445"/>
      <c r="W284" s="445"/>
      <c r="X284" s="445"/>
      <c r="Y284" s="445"/>
      <c r="Z284" s="445"/>
      <c r="AA284" s="445"/>
      <c r="AB284" s="445"/>
      <c r="AC284" s="445"/>
      <c r="AD284" s="445"/>
      <c r="AE284" s="445"/>
      <c r="AF284" s="445"/>
      <c r="AG284" s="445"/>
      <c r="AH284" s="445"/>
      <c r="AI284" s="445"/>
      <c r="AJ284" s="445"/>
      <c r="AK284" s="445"/>
      <c r="AL284" s="445"/>
      <c r="AM284" s="445"/>
      <c r="AN284" s="445"/>
      <c r="AO284" s="445"/>
      <c r="AP284" s="445"/>
      <c r="AQ284" s="445"/>
      <c r="AR284" s="445"/>
      <c r="AS284" s="445"/>
      <c r="AT284" s="445"/>
      <c r="AU284" s="445"/>
      <c r="AV284" s="445"/>
      <c r="AW284" s="445"/>
      <c r="AX284" s="445"/>
      <c r="AY284" s="445"/>
      <c r="AZ284" s="445"/>
      <c r="BA284" s="445"/>
      <c r="BB284" s="445"/>
      <c r="BC284" s="445"/>
      <c r="BD284" s="445"/>
      <c r="BE284" s="445"/>
      <c r="BF284" s="445"/>
      <c r="BG284" s="445"/>
      <c r="BH284" s="445"/>
      <c r="BI284" s="445"/>
      <c r="BJ284" s="445"/>
      <c r="BK284" s="445"/>
      <c r="BL284" s="445"/>
      <c r="BM284" s="445"/>
      <c r="BN284" s="445"/>
      <c r="BO284" s="445"/>
      <c r="BP284" s="445"/>
      <c r="BQ284" s="445"/>
      <c r="BR284" s="445"/>
      <c r="BS284" s="445"/>
      <c r="BT284" s="445"/>
      <c r="BU284" s="445"/>
      <c r="BV284" s="445"/>
      <c r="BW284" s="445"/>
      <c r="BX284" s="445"/>
      <c r="BY284" s="445"/>
      <c r="BZ284" s="445"/>
      <c r="CA284" s="445"/>
      <c r="CB284" s="445"/>
      <c r="CC284" s="445"/>
      <c r="CD284" s="445"/>
      <c r="CE284" s="445"/>
      <c r="CF284" s="445"/>
      <c r="CG284" s="445"/>
      <c r="CH284" s="445"/>
      <c r="CI284" s="445"/>
      <c r="CJ284" s="445"/>
      <c r="CK284" s="445"/>
      <c r="CL284" s="445"/>
      <c r="CM284" s="445"/>
      <c r="CN284" s="445"/>
      <c r="CO284" s="445"/>
      <c r="CP284" s="445"/>
      <c r="CQ284" s="445"/>
      <c r="CR284" s="445"/>
      <c r="CS284" s="445"/>
      <c r="CT284" s="445"/>
      <c r="CU284" s="445"/>
      <c r="CV284" s="445"/>
      <c r="CW284" s="445"/>
      <c r="CX284" s="445"/>
      <c r="CY284" s="445"/>
      <c r="CZ284" s="445"/>
      <c r="DA284" s="445"/>
      <c r="DB284" s="445"/>
      <c r="DC284" s="445"/>
      <c r="DD284" s="445"/>
      <c r="DE284" s="445"/>
      <c r="DF284" s="445"/>
      <c r="DG284" s="445"/>
      <c r="DH284" s="445"/>
      <c r="DI284" s="445"/>
      <c r="DJ284" s="445"/>
      <c r="DK284" s="445"/>
      <c r="DL284" s="445"/>
      <c r="DM284" s="445"/>
      <c r="DN284" s="445"/>
      <c r="DO284" s="445"/>
      <c r="DP284" s="445"/>
      <c r="DQ284" s="445"/>
      <c r="DR284" s="445"/>
      <c r="DS284" s="445"/>
      <c r="DT284" s="445"/>
      <c r="DU284" s="445"/>
      <c r="DV284" s="445"/>
      <c r="DW284" s="445"/>
      <c r="DX284" s="445"/>
      <c r="DY284" s="445"/>
      <c r="DZ284" s="445"/>
      <c r="EA284" s="445"/>
      <c r="EB284" s="445"/>
      <c r="EC284" s="445"/>
      <c r="ED284" s="445"/>
      <c r="EE284" s="445"/>
      <c r="EF284" s="445"/>
      <c r="EG284" s="445"/>
      <c r="EH284" s="445"/>
      <c r="EI284" s="445"/>
      <c r="EJ284" s="445"/>
      <c r="EK284" s="445"/>
      <c r="EL284" s="445"/>
      <c r="EM284" s="445"/>
      <c r="EN284" s="445"/>
      <c r="EO284" s="445"/>
      <c r="EP284" s="445"/>
      <c r="EQ284" s="445"/>
      <c r="ER284" s="445"/>
      <c r="ES284" s="445"/>
      <c r="ET284" s="445"/>
      <c r="EU284" s="445"/>
      <c r="EV284" s="445"/>
      <c r="EW284" s="445"/>
      <c r="EX284" s="445"/>
      <c r="EY284" s="445"/>
      <c r="EZ284" s="445"/>
      <c r="FA284" s="445"/>
      <c r="FB284" s="445"/>
      <c r="FC284" s="445"/>
      <c r="FD284" s="445"/>
      <c r="FE284" s="445"/>
      <c r="FF284" s="445"/>
      <c r="FG284" s="445"/>
      <c r="FH284" s="445"/>
      <c r="FI284" s="445"/>
      <c r="FJ284" s="445"/>
      <c r="FK284" s="445"/>
      <c r="FL284" s="445"/>
      <c r="FM284" s="445"/>
      <c r="FN284" s="445"/>
      <c r="FO284" s="445"/>
      <c r="FP284" s="445"/>
      <c r="FQ284" s="445"/>
      <c r="FR284" s="445"/>
      <c r="FS284" s="445"/>
      <c r="FT284" s="445"/>
      <c r="FU284" s="445"/>
      <c r="FV284" s="445"/>
      <c r="FW284" s="445"/>
      <c r="FX284" s="445"/>
      <c r="FY284" s="445"/>
      <c r="FZ284" s="445"/>
      <c r="GA284" s="445"/>
      <c r="GB284" s="445"/>
      <c r="GC284" s="445"/>
      <c r="GD284" s="445"/>
      <c r="GE284" s="445"/>
      <c r="GF284" s="445"/>
      <c r="GG284" s="445"/>
      <c r="GH284" s="445"/>
      <c r="GI284" s="445"/>
      <c r="GJ284" s="445"/>
      <c r="GK284" s="445"/>
      <c r="GL284" s="445"/>
      <c r="GM284" s="445"/>
      <c r="GN284" s="445"/>
      <c r="GO284" s="445"/>
      <c r="GP284" s="445"/>
      <c r="GQ284" s="445"/>
      <c r="GR284" s="445"/>
      <c r="GS284" s="445"/>
      <c r="GT284" s="445"/>
      <c r="GU284" s="445"/>
      <c r="GV284" s="445"/>
      <c r="GW284" s="445"/>
      <c r="GX284" s="445"/>
      <c r="GY284" s="445"/>
      <c r="GZ284" s="445"/>
      <c r="HA284" s="445"/>
      <c r="HB284" s="445"/>
      <c r="HC284" s="445"/>
      <c r="HD284" s="445"/>
      <c r="HE284" s="445"/>
      <c r="HF284" s="445"/>
      <c r="HG284" s="445"/>
      <c r="HH284" s="445"/>
      <c r="HI284" s="445"/>
      <c r="HJ284" s="445"/>
      <c r="HK284" s="445"/>
      <c r="HL284" s="445"/>
      <c r="HM284" s="445"/>
      <c r="HN284" s="445"/>
      <c r="HO284" s="445"/>
      <c r="HP284" s="445"/>
      <c r="HQ284" s="445"/>
      <c r="HR284" s="445"/>
      <c r="HS284" s="445"/>
      <c r="HT284" s="445"/>
      <c r="HU284" s="445"/>
      <c r="HV284" s="445"/>
      <c r="HW284" s="445"/>
      <c r="HX284" s="445"/>
      <c r="HY284" s="445"/>
      <c r="HZ284" s="445"/>
      <c r="IA284" s="445"/>
      <c r="IB284" s="445"/>
      <c r="IC284" s="445"/>
      <c r="ID284" s="445"/>
      <c r="IE284" s="445"/>
      <c r="IF284" s="445"/>
      <c r="IG284" s="445"/>
      <c r="IH284" s="445"/>
      <c r="II284" s="445"/>
      <c r="IJ284" s="445"/>
      <c r="IK284" s="445"/>
      <c r="IL284" s="445"/>
      <c r="IM284" s="445"/>
      <c r="IN284" s="445"/>
      <c r="IO284" s="445"/>
      <c r="IP284" s="445"/>
      <c r="IQ284" s="445"/>
      <c r="IR284" s="445"/>
      <c r="IS284" s="445"/>
      <c r="IT284" s="445"/>
      <c r="IU284" s="445"/>
      <c r="IV284" s="445"/>
    </row>
    <row r="285" spans="1:256" s="141" customFormat="1" ht="60" customHeight="1">
      <c r="A285" s="130" t="s">
        <v>318</v>
      </c>
      <c r="B285" s="131">
        <v>30140761</v>
      </c>
      <c r="C285" s="132">
        <v>2</v>
      </c>
      <c r="D285" s="133" t="s">
        <v>26</v>
      </c>
      <c r="E285" s="133" t="s">
        <v>15</v>
      </c>
      <c r="F285" s="134"/>
      <c r="G285" s="135"/>
      <c r="H285" s="136"/>
      <c r="I285" s="137"/>
      <c r="J285" s="138"/>
      <c r="K285" s="139"/>
      <c r="L285" s="187"/>
      <c r="M285" s="193"/>
      <c r="N285" s="140"/>
      <c r="O285" s="140"/>
      <c r="P285" s="140"/>
      <c r="Q285" s="140"/>
      <c r="R285" s="140"/>
      <c r="S285" s="140"/>
      <c r="T285" s="140"/>
      <c r="U285" s="140"/>
      <c r="V285" s="140"/>
      <c r="W285" s="140"/>
      <c r="X285" s="140"/>
      <c r="Y285" s="140"/>
      <c r="Z285" s="140"/>
      <c r="AA285" s="140"/>
      <c r="AB285" s="140"/>
      <c r="AC285" s="140"/>
      <c r="AD285" s="140"/>
      <c r="AE285" s="140"/>
      <c r="AF285" s="140"/>
      <c r="AG285" s="140"/>
      <c r="AH285" s="140"/>
      <c r="AI285" s="140"/>
      <c r="AJ285" s="140"/>
      <c r="AK285" s="140"/>
      <c r="AL285" s="140"/>
      <c r="AM285" s="140"/>
      <c r="AN285" s="140"/>
      <c r="AO285" s="140"/>
      <c r="AP285" s="140"/>
      <c r="AQ285" s="140"/>
      <c r="AR285" s="140"/>
      <c r="AS285" s="140"/>
      <c r="AT285" s="140"/>
      <c r="AU285" s="140"/>
      <c r="AV285" s="140"/>
      <c r="AW285" s="140"/>
      <c r="AX285" s="140"/>
      <c r="AY285" s="140"/>
      <c r="AZ285" s="140"/>
      <c r="BA285" s="140"/>
      <c r="BB285" s="140"/>
      <c r="BC285" s="140"/>
      <c r="BD285" s="140"/>
      <c r="BE285" s="140"/>
      <c r="BF285" s="140"/>
      <c r="BG285" s="140"/>
      <c r="BH285" s="140"/>
      <c r="BI285" s="140"/>
      <c r="BJ285" s="140"/>
      <c r="BK285" s="140"/>
      <c r="BL285" s="140"/>
      <c r="BM285" s="140"/>
      <c r="BN285" s="140"/>
      <c r="BO285" s="140"/>
      <c r="BP285" s="140"/>
      <c r="BQ285" s="140"/>
      <c r="BR285" s="140"/>
      <c r="BS285" s="140"/>
      <c r="BT285" s="140"/>
      <c r="BU285" s="140"/>
      <c r="BV285" s="140"/>
      <c r="BW285" s="140"/>
      <c r="BX285" s="140"/>
      <c r="BY285" s="140"/>
      <c r="BZ285" s="140"/>
      <c r="CA285" s="140"/>
      <c r="CB285" s="140"/>
      <c r="CC285" s="140"/>
      <c r="CD285" s="140"/>
      <c r="CE285" s="140"/>
      <c r="CF285" s="140"/>
      <c r="CG285" s="140"/>
      <c r="CH285" s="140"/>
      <c r="CI285" s="140"/>
      <c r="CJ285" s="140"/>
      <c r="CK285" s="140"/>
      <c r="CL285" s="140"/>
      <c r="CM285" s="140"/>
      <c r="CN285" s="140"/>
      <c r="CO285" s="140"/>
      <c r="CP285" s="140"/>
      <c r="CQ285" s="140"/>
      <c r="CR285" s="140"/>
      <c r="CS285" s="140"/>
      <c r="CT285" s="140"/>
      <c r="CU285" s="140"/>
      <c r="CV285" s="140"/>
      <c r="CW285" s="140"/>
      <c r="CX285" s="140"/>
      <c r="CY285" s="140"/>
      <c r="CZ285" s="140"/>
      <c r="DA285" s="140"/>
      <c r="DB285" s="140"/>
      <c r="DC285" s="140"/>
      <c r="DD285" s="140"/>
      <c r="DE285" s="140"/>
      <c r="DF285" s="140"/>
      <c r="DG285" s="140"/>
      <c r="DH285" s="140"/>
      <c r="DI285" s="140"/>
      <c r="DJ285" s="140"/>
      <c r="DK285" s="140"/>
      <c r="DL285" s="140"/>
      <c r="DM285" s="140"/>
      <c r="DN285" s="140"/>
      <c r="DO285" s="140"/>
      <c r="DP285" s="140"/>
      <c r="DQ285" s="140"/>
      <c r="DR285" s="140"/>
      <c r="DS285" s="140"/>
      <c r="DT285" s="140"/>
      <c r="DU285" s="140"/>
      <c r="DV285" s="140"/>
      <c r="DW285" s="140"/>
      <c r="DX285" s="140"/>
      <c r="DY285" s="140"/>
      <c r="DZ285" s="140"/>
      <c r="EA285" s="140"/>
      <c r="EB285" s="140"/>
      <c r="EC285" s="140"/>
      <c r="ED285" s="140"/>
      <c r="EE285" s="140"/>
      <c r="EF285" s="140"/>
      <c r="EG285" s="140"/>
      <c r="EH285" s="140"/>
      <c r="EI285" s="140"/>
      <c r="EJ285" s="140"/>
      <c r="EK285" s="140"/>
      <c r="EL285" s="140"/>
      <c r="EM285" s="140"/>
      <c r="EN285" s="140"/>
      <c r="EO285" s="140"/>
      <c r="EP285" s="140"/>
      <c r="EQ285" s="140"/>
      <c r="ER285" s="140"/>
      <c r="ES285" s="140"/>
      <c r="ET285" s="140"/>
      <c r="EU285" s="140"/>
      <c r="EV285" s="140"/>
      <c r="EW285" s="140"/>
      <c r="EX285" s="140"/>
      <c r="EY285" s="140"/>
      <c r="EZ285" s="140"/>
      <c r="FA285" s="140"/>
      <c r="FB285" s="140"/>
      <c r="FC285" s="140"/>
      <c r="FD285" s="140"/>
      <c r="FE285" s="140"/>
      <c r="FF285" s="140"/>
      <c r="FG285" s="140"/>
      <c r="FH285" s="140"/>
      <c r="FI285" s="140"/>
      <c r="FJ285" s="140"/>
      <c r="FK285" s="140"/>
      <c r="FL285" s="140"/>
      <c r="FM285" s="140"/>
      <c r="FN285" s="140"/>
      <c r="FO285" s="140"/>
      <c r="FP285" s="140"/>
      <c r="FQ285" s="140"/>
      <c r="FR285" s="140"/>
      <c r="FS285" s="140"/>
      <c r="FT285" s="140"/>
      <c r="FU285" s="140"/>
      <c r="FV285" s="140"/>
      <c r="FW285" s="140"/>
      <c r="FX285" s="140"/>
      <c r="FY285" s="140"/>
      <c r="FZ285" s="140"/>
      <c r="GA285" s="140"/>
      <c r="GB285" s="140"/>
      <c r="GC285" s="140"/>
      <c r="GD285" s="140"/>
      <c r="GE285" s="140"/>
      <c r="GF285" s="140"/>
      <c r="GG285" s="140"/>
      <c r="GH285" s="140"/>
      <c r="GI285" s="140"/>
      <c r="GJ285" s="140"/>
      <c r="GK285" s="140"/>
      <c r="GL285" s="140"/>
      <c r="GM285" s="140"/>
      <c r="GN285" s="140"/>
      <c r="GO285" s="140"/>
      <c r="GP285" s="140"/>
      <c r="GQ285" s="140"/>
      <c r="GR285" s="140"/>
      <c r="GS285" s="140"/>
      <c r="GT285" s="140"/>
      <c r="GU285" s="140"/>
      <c r="GV285" s="140"/>
      <c r="GW285" s="140"/>
      <c r="GX285" s="140"/>
      <c r="GY285" s="140"/>
      <c r="GZ285" s="140"/>
      <c r="HA285" s="140"/>
      <c r="HB285" s="140"/>
      <c r="HC285" s="140"/>
      <c r="HD285" s="140"/>
      <c r="HE285" s="140"/>
      <c r="HF285" s="140"/>
      <c r="HG285" s="140"/>
      <c r="HH285" s="140"/>
      <c r="HI285" s="140"/>
      <c r="HJ285" s="140"/>
      <c r="HK285" s="140"/>
      <c r="HL285" s="140"/>
      <c r="HM285" s="140"/>
      <c r="HN285" s="140"/>
      <c r="HO285" s="140"/>
      <c r="HP285" s="140"/>
      <c r="HQ285" s="140"/>
      <c r="HR285" s="140"/>
      <c r="HS285" s="140"/>
      <c r="HT285" s="140"/>
      <c r="HU285" s="140"/>
      <c r="HV285" s="140"/>
      <c r="HW285" s="140"/>
      <c r="HX285" s="140"/>
      <c r="HY285" s="140"/>
      <c r="HZ285" s="140"/>
      <c r="IA285" s="140"/>
      <c r="IB285" s="140"/>
      <c r="IC285" s="140"/>
      <c r="ID285" s="140"/>
      <c r="IE285" s="140"/>
      <c r="IF285" s="140"/>
      <c r="IG285" s="140"/>
      <c r="IH285" s="140"/>
      <c r="II285" s="140"/>
      <c r="IJ285" s="140"/>
      <c r="IK285" s="140"/>
      <c r="IL285" s="140"/>
      <c r="IM285" s="140"/>
      <c r="IN285" s="140"/>
      <c r="IO285" s="140"/>
      <c r="IP285" s="140"/>
      <c r="IQ285" s="140"/>
      <c r="IR285" s="140"/>
      <c r="IS285" s="140"/>
      <c r="IT285" s="140"/>
      <c r="IU285" s="140"/>
      <c r="IV285" s="140"/>
    </row>
    <row r="286" spans="1:256" ht="60" customHeight="1">
      <c r="A286" s="435" t="s">
        <v>1432</v>
      </c>
      <c r="B286" s="436">
        <v>21010952</v>
      </c>
      <c r="C286" s="437">
        <v>1</v>
      </c>
      <c r="D286" s="438" t="s">
        <v>33</v>
      </c>
      <c r="E286" s="438" t="s">
        <v>9</v>
      </c>
      <c r="F286" s="439" t="s">
        <v>1431</v>
      </c>
      <c r="G286" s="440"/>
      <c r="H286" s="441" t="s">
        <v>22</v>
      </c>
      <c r="I286" s="389" t="s">
        <v>1293</v>
      </c>
      <c r="J286" s="442"/>
      <c r="K286" s="443"/>
      <c r="L286" s="444">
        <v>42320</v>
      </c>
      <c r="M286" s="444">
        <v>42325</v>
      </c>
    </row>
    <row r="287" spans="1:256" s="468" customFormat="1" ht="60" customHeight="1">
      <c r="A287" s="130" t="s">
        <v>319</v>
      </c>
      <c r="B287" s="131">
        <v>30030241</v>
      </c>
      <c r="C287" s="132">
        <v>1</v>
      </c>
      <c r="D287" s="133" t="s">
        <v>33</v>
      </c>
      <c r="E287" s="133" t="s">
        <v>15</v>
      </c>
      <c r="F287" s="134"/>
      <c r="G287" s="135"/>
      <c r="H287" s="136"/>
      <c r="I287" s="137"/>
      <c r="J287" s="138"/>
      <c r="K287" s="139"/>
      <c r="L287" s="187"/>
      <c r="M287" s="193"/>
      <c r="N287" s="467"/>
      <c r="O287" s="467"/>
      <c r="P287" s="467"/>
      <c r="Q287" s="467"/>
      <c r="R287" s="467"/>
      <c r="S287" s="467"/>
      <c r="T287" s="467"/>
      <c r="U287" s="467"/>
      <c r="V287" s="467"/>
      <c r="W287" s="467"/>
      <c r="X287" s="467"/>
      <c r="Y287" s="467"/>
      <c r="Z287" s="467"/>
      <c r="AA287" s="467"/>
      <c r="AB287" s="467"/>
      <c r="AC287" s="467"/>
      <c r="AD287" s="467"/>
      <c r="AE287" s="467"/>
      <c r="AF287" s="467"/>
      <c r="AG287" s="467"/>
      <c r="AH287" s="467"/>
      <c r="AI287" s="467"/>
      <c r="AJ287" s="467"/>
      <c r="AK287" s="467"/>
      <c r="AL287" s="467"/>
      <c r="AM287" s="467"/>
      <c r="AN287" s="467"/>
      <c r="AO287" s="467"/>
      <c r="AP287" s="467"/>
      <c r="AQ287" s="467"/>
      <c r="AR287" s="467"/>
      <c r="AS287" s="467"/>
      <c r="AT287" s="467"/>
      <c r="AU287" s="467"/>
      <c r="AV287" s="467"/>
      <c r="AW287" s="467"/>
      <c r="AX287" s="467"/>
      <c r="AY287" s="467"/>
      <c r="AZ287" s="467"/>
      <c r="BA287" s="467"/>
      <c r="BB287" s="467"/>
      <c r="BC287" s="467"/>
      <c r="BD287" s="467"/>
      <c r="BE287" s="467"/>
      <c r="BF287" s="467"/>
      <c r="BG287" s="467"/>
      <c r="BH287" s="467"/>
      <c r="BI287" s="467"/>
      <c r="BJ287" s="467"/>
      <c r="BK287" s="467"/>
      <c r="BL287" s="467"/>
      <c r="BM287" s="467"/>
      <c r="BN287" s="467"/>
      <c r="BO287" s="467"/>
      <c r="BP287" s="467"/>
      <c r="BQ287" s="467"/>
      <c r="BR287" s="467"/>
      <c r="BS287" s="467"/>
      <c r="BT287" s="467"/>
      <c r="BU287" s="467"/>
      <c r="BV287" s="467"/>
      <c r="BW287" s="467"/>
      <c r="BX287" s="467"/>
      <c r="BY287" s="467"/>
      <c r="BZ287" s="467"/>
      <c r="CA287" s="467"/>
      <c r="CB287" s="467"/>
      <c r="CC287" s="467"/>
      <c r="CD287" s="467"/>
      <c r="CE287" s="467"/>
      <c r="CF287" s="467"/>
      <c r="CG287" s="467"/>
      <c r="CH287" s="467"/>
      <c r="CI287" s="467"/>
      <c r="CJ287" s="467"/>
      <c r="CK287" s="467"/>
      <c r="CL287" s="467"/>
      <c r="CM287" s="467"/>
      <c r="CN287" s="467"/>
      <c r="CO287" s="467"/>
      <c r="CP287" s="467"/>
      <c r="CQ287" s="467"/>
      <c r="CR287" s="467"/>
      <c r="CS287" s="467"/>
      <c r="CT287" s="467"/>
      <c r="CU287" s="467"/>
      <c r="CV287" s="467"/>
      <c r="CW287" s="467"/>
      <c r="CX287" s="467"/>
      <c r="CY287" s="467"/>
      <c r="CZ287" s="467"/>
      <c r="DA287" s="467"/>
      <c r="DB287" s="467"/>
      <c r="DC287" s="467"/>
      <c r="DD287" s="467"/>
      <c r="DE287" s="467"/>
      <c r="DF287" s="467"/>
      <c r="DG287" s="467"/>
      <c r="DH287" s="467"/>
      <c r="DI287" s="467"/>
      <c r="DJ287" s="467"/>
      <c r="DK287" s="467"/>
      <c r="DL287" s="467"/>
      <c r="DM287" s="467"/>
      <c r="DN287" s="467"/>
      <c r="DO287" s="467"/>
      <c r="DP287" s="467"/>
      <c r="DQ287" s="467"/>
      <c r="DR287" s="467"/>
      <c r="DS287" s="467"/>
      <c r="DT287" s="467"/>
      <c r="DU287" s="467"/>
      <c r="DV287" s="467"/>
      <c r="DW287" s="467"/>
      <c r="DX287" s="467"/>
      <c r="DY287" s="467"/>
      <c r="DZ287" s="467"/>
      <c r="EA287" s="467"/>
      <c r="EB287" s="467"/>
      <c r="EC287" s="467"/>
      <c r="ED287" s="467"/>
      <c r="EE287" s="467"/>
      <c r="EF287" s="467"/>
      <c r="EG287" s="467"/>
      <c r="EH287" s="467"/>
      <c r="EI287" s="467"/>
      <c r="EJ287" s="467"/>
      <c r="EK287" s="467"/>
      <c r="EL287" s="467"/>
      <c r="EM287" s="467"/>
      <c r="EN287" s="467"/>
      <c r="EO287" s="467"/>
      <c r="EP287" s="467"/>
      <c r="EQ287" s="467"/>
      <c r="ER287" s="467"/>
      <c r="ES287" s="467"/>
      <c r="ET287" s="467"/>
      <c r="EU287" s="467"/>
      <c r="EV287" s="467"/>
      <c r="EW287" s="467"/>
      <c r="EX287" s="467"/>
      <c r="EY287" s="467"/>
      <c r="EZ287" s="467"/>
      <c r="FA287" s="467"/>
      <c r="FB287" s="467"/>
      <c r="FC287" s="467"/>
      <c r="FD287" s="467"/>
      <c r="FE287" s="467"/>
      <c r="FF287" s="467"/>
      <c r="FG287" s="467"/>
      <c r="FH287" s="467"/>
      <c r="FI287" s="467"/>
      <c r="FJ287" s="467"/>
      <c r="FK287" s="467"/>
      <c r="FL287" s="467"/>
      <c r="FM287" s="467"/>
      <c r="FN287" s="467"/>
      <c r="FO287" s="467"/>
      <c r="FP287" s="467"/>
      <c r="FQ287" s="467"/>
      <c r="FR287" s="467"/>
      <c r="FS287" s="467"/>
      <c r="FT287" s="467"/>
      <c r="FU287" s="467"/>
      <c r="FV287" s="467"/>
      <c r="FW287" s="467"/>
      <c r="FX287" s="467"/>
      <c r="FY287" s="467"/>
      <c r="FZ287" s="467"/>
      <c r="GA287" s="467"/>
      <c r="GB287" s="467"/>
      <c r="GC287" s="467"/>
      <c r="GD287" s="467"/>
      <c r="GE287" s="467"/>
      <c r="GF287" s="467"/>
      <c r="GG287" s="467"/>
      <c r="GH287" s="467"/>
      <c r="GI287" s="467"/>
      <c r="GJ287" s="467"/>
      <c r="GK287" s="467"/>
      <c r="GL287" s="467"/>
      <c r="GM287" s="467"/>
      <c r="GN287" s="467"/>
      <c r="GO287" s="467"/>
      <c r="GP287" s="467"/>
      <c r="GQ287" s="467"/>
      <c r="GR287" s="467"/>
      <c r="GS287" s="467"/>
      <c r="GT287" s="467"/>
      <c r="GU287" s="467"/>
      <c r="GV287" s="467"/>
      <c r="GW287" s="467"/>
      <c r="GX287" s="467"/>
      <c r="GY287" s="467"/>
      <c r="GZ287" s="467"/>
      <c r="HA287" s="467"/>
      <c r="HB287" s="467"/>
      <c r="HC287" s="467"/>
      <c r="HD287" s="467"/>
      <c r="HE287" s="467"/>
      <c r="HF287" s="467"/>
      <c r="HG287" s="467"/>
      <c r="HH287" s="467"/>
      <c r="HI287" s="467"/>
      <c r="HJ287" s="467"/>
      <c r="HK287" s="467"/>
      <c r="HL287" s="467"/>
      <c r="HM287" s="467"/>
      <c r="HN287" s="467"/>
      <c r="HO287" s="467"/>
      <c r="HP287" s="467"/>
      <c r="HQ287" s="467"/>
      <c r="HR287" s="467"/>
      <c r="HS287" s="467"/>
      <c r="HT287" s="467"/>
      <c r="HU287" s="467"/>
      <c r="HV287" s="467"/>
      <c r="HW287" s="467"/>
      <c r="HX287" s="467"/>
      <c r="HY287" s="467"/>
      <c r="HZ287" s="467"/>
      <c r="IA287" s="467"/>
      <c r="IB287" s="467"/>
      <c r="IC287" s="467"/>
      <c r="ID287" s="467"/>
      <c r="IE287" s="467"/>
      <c r="IF287" s="467"/>
      <c r="IG287" s="467"/>
      <c r="IH287" s="467"/>
      <c r="II287" s="467"/>
      <c r="IJ287" s="467"/>
      <c r="IK287" s="467"/>
      <c r="IL287" s="467"/>
      <c r="IM287" s="467"/>
      <c r="IN287" s="467"/>
      <c r="IO287" s="467"/>
      <c r="IP287" s="467"/>
      <c r="IQ287" s="467"/>
      <c r="IR287" s="467"/>
      <c r="IS287" s="467"/>
      <c r="IT287" s="467"/>
      <c r="IU287" s="467"/>
      <c r="IV287" s="467"/>
    </row>
    <row r="288" spans="1:256" ht="60" customHeight="1">
      <c r="A288" s="30" t="s">
        <v>320</v>
      </c>
      <c r="B288" s="31">
        <v>21080181</v>
      </c>
      <c r="C288" s="32">
        <v>2</v>
      </c>
      <c r="D288" s="33" t="s">
        <v>26</v>
      </c>
      <c r="E288" s="33" t="s">
        <v>15</v>
      </c>
      <c r="F288" s="34" t="s">
        <v>1384</v>
      </c>
      <c r="G288" s="35"/>
      <c r="H288" s="41"/>
      <c r="I288" s="37"/>
      <c r="J288" s="38" t="s">
        <v>321</v>
      </c>
      <c r="K288" s="39"/>
      <c r="L288" s="199" t="s">
        <v>1124</v>
      </c>
      <c r="M288" s="191" t="s">
        <v>1109</v>
      </c>
    </row>
    <row r="289" spans="1:256" ht="60" customHeight="1">
      <c r="A289" s="459" t="s">
        <v>1478</v>
      </c>
      <c r="B289" s="538">
        <v>21088221</v>
      </c>
      <c r="C289" s="460">
        <v>8</v>
      </c>
      <c r="D289" s="461" t="s">
        <v>14</v>
      </c>
      <c r="E289" s="461" t="s">
        <v>15</v>
      </c>
      <c r="F289" s="462" t="s">
        <v>1612</v>
      </c>
      <c r="G289" s="463"/>
      <c r="H289" s="540"/>
      <c r="I289" s="465"/>
      <c r="J289" s="469"/>
      <c r="K289" s="470"/>
      <c r="L289" s="466">
        <v>42439</v>
      </c>
      <c r="M289" s="471" t="s">
        <v>1521</v>
      </c>
    </row>
    <row r="290" spans="1:256" ht="60" customHeight="1">
      <c r="A290" s="30" t="s">
        <v>322</v>
      </c>
      <c r="B290" s="31">
        <v>21080031</v>
      </c>
      <c r="C290" s="32">
        <v>3</v>
      </c>
      <c r="D290" s="33" t="s">
        <v>26</v>
      </c>
      <c r="E290" s="33" t="s">
        <v>15</v>
      </c>
      <c r="F290" s="40"/>
      <c r="G290" s="35"/>
      <c r="H290" s="36" t="s">
        <v>102</v>
      </c>
      <c r="I290" s="37"/>
      <c r="J290" s="42"/>
      <c r="K290" s="43"/>
      <c r="L290" s="199"/>
      <c r="M290" s="194"/>
    </row>
    <row r="291" spans="1:256" ht="60" customHeight="1">
      <c r="A291" s="30" t="s">
        <v>323</v>
      </c>
      <c r="B291" s="31">
        <v>21080212</v>
      </c>
      <c r="C291" s="32">
        <v>3</v>
      </c>
      <c r="D291" s="33" t="s">
        <v>26</v>
      </c>
      <c r="E291" s="33" t="s">
        <v>9</v>
      </c>
      <c r="F291" s="34" t="s">
        <v>1613</v>
      </c>
      <c r="G291" s="35"/>
      <c r="H291" s="36" t="s">
        <v>102</v>
      </c>
      <c r="I291" s="37"/>
      <c r="J291" s="38" t="s">
        <v>324</v>
      </c>
      <c r="K291" s="39"/>
      <c r="L291" s="199" t="s">
        <v>1135</v>
      </c>
      <c r="M291" s="191" t="s">
        <v>1136</v>
      </c>
    </row>
    <row r="292" spans="1:256" ht="60" customHeight="1">
      <c r="A292" s="30" t="s">
        <v>325</v>
      </c>
      <c r="B292" s="31">
        <v>21080022</v>
      </c>
      <c r="C292" s="32">
        <v>4</v>
      </c>
      <c r="D292" s="33" t="s">
        <v>26</v>
      </c>
      <c r="E292" s="33" t="s">
        <v>9</v>
      </c>
      <c r="F292" s="40"/>
      <c r="G292" s="35"/>
      <c r="H292" s="36" t="s">
        <v>102</v>
      </c>
      <c r="I292" s="45" t="s">
        <v>158</v>
      </c>
      <c r="J292" s="38" t="s">
        <v>110</v>
      </c>
      <c r="K292" s="39"/>
      <c r="L292" s="199"/>
      <c r="M292" s="191"/>
    </row>
    <row r="293" spans="1:256" ht="60" customHeight="1">
      <c r="A293" s="30" t="s">
        <v>326</v>
      </c>
      <c r="B293" s="31">
        <v>22080041</v>
      </c>
      <c r="C293" s="32">
        <v>4</v>
      </c>
      <c r="D293" s="33" t="s">
        <v>14</v>
      </c>
      <c r="E293" s="33" t="s">
        <v>15</v>
      </c>
      <c r="F293" s="34" t="s">
        <v>1581</v>
      </c>
      <c r="G293" s="50"/>
      <c r="H293" s="36" t="s">
        <v>102</v>
      </c>
      <c r="I293" s="37"/>
      <c r="J293" s="38" t="s">
        <v>327</v>
      </c>
      <c r="K293" s="39"/>
      <c r="L293" s="199"/>
      <c r="M293" s="191"/>
    </row>
    <row r="294" spans="1:256" ht="60" customHeight="1">
      <c r="A294" s="30" t="s">
        <v>328</v>
      </c>
      <c r="B294" s="31">
        <v>21010171</v>
      </c>
      <c r="C294" s="32">
        <v>6</v>
      </c>
      <c r="D294" s="33" t="s">
        <v>14</v>
      </c>
      <c r="E294" s="33" t="s">
        <v>15</v>
      </c>
      <c r="F294" s="34" t="s">
        <v>1614</v>
      </c>
      <c r="G294" s="44" t="s">
        <v>28</v>
      </c>
      <c r="H294" s="36" t="s">
        <v>22</v>
      </c>
      <c r="I294" s="37"/>
      <c r="J294" s="38" t="s">
        <v>329</v>
      </c>
      <c r="K294" s="39"/>
      <c r="L294" s="199"/>
      <c r="M294" s="191"/>
    </row>
    <row r="295" spans="1:256" ht="60" customHeight="1">
      <c r="A295" s="30" t="s">
        <v>330</v>
      </c>
      <c r="B295" s="31">
        <v>21050041</v>
      </c>
      <c r="C295" s="32">
        <v>4</v>
      </c>
      <c r="D295" s="33" t="s">
        <v>26</v>
      </c>
      <c r="E295" s="33" t="s">
        <v>15</v>
      </c>
      <c r="F295" s="623" t="s">
        <v>1385</v>
      </c>
      <c r="G295" s="56"/>
      <c r="H295" s="36" t="s">
        <v>24</v>
      </c>
      <c r="I295" s="37"/>
      <c r="J295" s="38" t="s">
        <v>331</v>
      </c>
      <c r="K295" s="39"/>
      <c r="L295" s="199"/>
      <c r="M295" s="191"/>
    </row>
    <row r="296" spans="1:256" s="141" customFormat="1" ht="60" customHeight="1">
      <c r="A296" s="30" t="s">
        <v>332</v>
      </c>
      <c r="B296" s="31">
        <v>21030331</v>
      </c>
      <c r="C296" s="32">
        <v>4</v>
      </c>
      <c r="D296" s="33" t="s">
        <v>82</v>
      </c>
      <c r="E296" s="33" t="s">
        <v>15</v>
      </c>
      <c r="F296" s="34" t="s">
        <v>1557</v>
      </c>
      <c r="G296" s="35"/>
      <c r="H296" s="41"/>
      <c r="I296" s="37"/>
      <c r="J296" s="38" t="s">
        <v>333</v>
      </c>
      <c r="K296" s="39"/>
      <c r="L296" s="199" t="s">
        <v>1137</v>
      </c>
      <c r="M296" s="191" t="s">
        <v>1121</v>
      </c>
      <c r="N296" s="140"/>
      <c r="O296" s="140"/>
      <c r="P296" s="140"/>
      <c r="Q296" s="140"/>
      <c r="R296" s="140"/>
      <c r="S296" s="140"/>
      <c r="T296" s="140"/>
      <c r="U296" s="140"/>
      <c r="V296" s="140"/>
      <c r="W296" s="140"/>
      <c r="X296" s="140"/>
      <c r="Y296" s="140"/>
      <c r="Z296" s="140"/>
      <c r="AA296" s="140"/>
      <c r="AB296" s="140"/>
      <c r="AC296" s="140"/>
      <c r="AD296" s="140"/>
      <c r="AE296" s="140"/>
      <c r="AF296" s="140"/>
      <c r="AG296" s="140"/>
      <c r="AH296" s="140"/>
      <c r="AI296" s="140"/>
      <c r="AJ296" s="140"/>
      <c r="AK296" s="140"/>
      <c r="AL296" s="140"/>
      <c r="AM296" s="140"/>
      <c r="AN296" s="140"/>
      <c r="AO296" s="140"/>
      <c r="AP296" s="140"/>
      <c r="AQ296" s="140"/>
      <c r="AR296" s="140"/>
      <c r="AS296" s="140"/>
      <c r="AT296" s="140"/>
      <c r="AU296" s="140"/>
      <c r="AV296" s="140"/>
      <c r="AW296" s="140"/>
      <c r="AX296" s="140"/>
      <c r="AY296" s="140"/>
      <c r="AZ296" s="140"/>
      <c r="BA296" s="140"/>
      <c r="BB296" s="140"/>
      <c r="BC296" s="140"/>
      <c r="BD296" s="140"/>
      <c r="BE296" s="140"/>
      <c r="BF296" s="140"/>
      <c r="BG296" s="140"/>
      <c r="BH296" s="140"/>
      <c r="BI296" s="140"/>
      <c r="BJ296" s="140"/>
      <c r="BK296" s="140"/>
      <c r="BL296" s="140"/>
      <c r="BM296" s="140"/>
      <c r="BN296" s="140"/>
      <c r="BO296" s="140"/>
      <c r="BP296" s="140"/>
      <c r="BQ296" s="140"/>
      <c r="BR296" s="140"/>
      <c r="BS296" s="140"/>
      <c r="BT296" s="140"/>
      <c r="BU296" s="140"/>
      <c r="BV296" s="140"/>
      <c r="BW296" s="140"/>
      <c r="BX296" s="140"/>
      <c r="BY296" s="140"/>
      <c r="BZ296" s="140"/>
      <c r="CA296" s="140"/>
      <c r="CB296" s="140"/>
      <c r="CC296" s="140"/>
      <c r="CD296" s="140"/>
      <c r="CE296" s="140"/>
      <c r="CF296" s="140"/>
      <c r="CG296" s="140"/>
      <c r="CH296" s="140"/>
      <c r="CI296" s="140"/>
      <c r="CJ296" s="140"/>
      <c r="CK296" s="140"/>
      <c r="CL296" s="140"/>
      <c r="CM296" s="140"/>
      <c r="CN296" s="140"/>
      <c r="CO296" s="140"/>
      <c r="CP296" s="140"/>
      <c r="CQ296" s="140"/>
      <c r="CR296" s="140"/>
      <c r="CS296" s="140"/>
      <c r="CT296" s="140"/>
      <c r="CU296" s="140"/>
      <c r="CV296" s="140"/>
      <c r="CW296" s="140"/>
      <c r="CX296" s="140"/>
      <c r="CY296" s="140"/>
      <c r="CZ296" s="140"/>
      <c r="DA296" s="140"/>
      <c r="DB296" s="140"/>
      <c r="DC296" s="140"/>
      <c r="DD296" s="140"/>
      <c r="DE296" s="140"/>
      <c r="DF296" s="140"/>
      <c r="DG296" s="140"/>
      <c r="DH296" s="140"/>
      <c r="DI296" s="140"/>
      <c r="DJ296" s="140"/>
      <c r="DK296" s="140"/>
      <c r="DL296" s="140"/>
      <c r="DM296" s="140"/>
      <c r="DN296" s="140"/>
      <c r="DO296" s="140"/>
      <c r="DP296" s="140"/>
      <c r="DQ296" s="140"/>
      <c r="DR296" s="140"/>
      <c r="DS296" s="140"/>
      <c r="DT296" s="140"/>
      <c r="DU296" s="140"/>
      <c r="DV296" s="140"/>
      <c r="DW296" s="140"/>
      <c r="DX296" s="140"/>
      <c r="DY296" s="140"/>
      <c r="DZ296" s="140"/>
      <c r="EA296" s="140"/>
      <c r="EB296" s="140"/>
      <c r="EC296" s="140"/>
      <c r="ED296" s="140"/>
      <c r="EE296" s="140"/>
      <c r="EF296" s="140"/>
      <c r="EG296" s="140"/>
      <c r="EH296" s="140"/>
      <c r="EI296" s="140"/>
      <c r="EJ296" s="140"/>
      <c r="EK296" s="140"/>
      <c r="EL296" s="140"/>
      <c r="EM296" s="140"/>
      <c r="EN296" s="140"/>
      <c r="EO296" s="140"/>
      <c r="EP296" s="140"/>
      <c r="EQ296" s="140"/>
      <c r="ER296" s="140"/>
      <c r="ES296" s="140"/>
      <c r="ET296" s="140"/>
      <c r="EU296" s="140"/>
      <c r="EV296" s="140"/>
      <c r="EW296" s="140"/>
      <c r="EX296" s="140"/>
      <c r="EY296" s="140"/>
      <c r="EZ296" s="140"/>
      <c r="FA296" s="140"/>
      <c r="FB296" s="140"/>
      <c r="FC296" s="140"/>
      <c r="FD296" s="140"/>
      <c r="FE296" s="140"/>
      <c r="FF296" s="140"/>
      <c r="FG296" s="140"/>
      <c r="FH296" s="140"/>
      <c r="FI296" s="140"/>
      <c r="FJ296" s="140"/>
      <c r="FK296" s="140"/>
      <c r="FL296" s="140"/>
      <c r="FM296" s="140"/>
      <c r="FN296" s="140"/>
      <c r="FO296" s="140"/>
      <c r="FP296" s="140"/>
      <c r="FQ296" s="140"/>
      <c r="FR296" s="140"/>
      <c r="FS296" s="140"/>
      <c r="FT296" s="140"/>
      <c r="FU296" s="140"/>
      <c r="FV296" s="140"/>
      <c r="FW296" s="140"/>
      <c r="FX296" s="140"/>
      <c r="FY296" s="140"/>
      <c r="FZ296" s="140"/>
      <c r="GA296" s="140"/>
      <c r="GB296" s="140"/>
      <c r="GC296" s="140"/>
      <c r="GD296" s="140"/>
      <c r="GE296" s="140"/>
      <c r="GF296" s="140"/>
      <c r="GG296" s="140"/>
      <c r="GH296" s="140"/>
      <c r="GI296" s="140"/>
      <c r="GJ296" s="140"/>
      <c r="GK296" s="140"/>
      <c r="GL296" s="140"/>
      <c r="GM296" s="140"/>
      <c r="GN296" s="140"/>
      <c r="GO296" s="140"/>
      <c r="GP296" s="140"/>
      <c r="GQ296" s="140"/>
      <c r="GR296" s="140"/>
      <c r="GS296" s="140"/>
      <c r="GT296" s="140"/>
      <c r="GU296" s="140"/>
      <c r="GV296" s="140"/>
      <c r="GW296" s="140"/>
      <c r="GX296" s="140"/>
      <c r="GY296" s="140"/>
      <c r="GZ296" s="140"/>
      <c r="HA296" s="140"/>
      <c r="HB296" s="140"/>
      <c r="HC296" s="140"/>
      <c r="HD296" s="140"/>
      <c r="HE296" s="140"/>
      <c r="HF296" s="140"/>
      <c r="HG296" s="140"/>
      <c r="HH296" s="140"/>
      <c r="HI296" s="140"/>
      <c r="HJ296" s="140"/>
      <c r="HK296" s="140"/>
      <c r="HL296" s="140"/>
      <c r="HM296" s="140"/>
      <c r="HN296" s="140"/>
      <c r="HO296" s="140"/>
      <c r="HP296" s="140"/>
      <c r="HQ296" s="140"/>
      <c r="HR296" s="140"/>
      <c r="HS296" s="140"/>
      <c r="HT296" s="140"/>
      <c r="HU296" s="140"/>
      <c r="HV296" s="140"/>
      <c r="HW296" s="140"/>
      <c r="HX296" s="140"/>
      <c r="HY296" s="140"/>
      <c r="HZ296" s="140"/>
      <c r="IA296" s="140"/>
      <c r="IB296" s="140"/>
      <c r="IC296" s="140"/>
      <c r="ID296" s="140"/>
      <c r="IE296" s="140"/>
      <c r="IF296" s="140"/>
      <c r="IG296" s="140"/>
      <c r="IH296" s="140"/>
      <c r="II296" s="140"/>
      <c r="IJ296" s="140"/>
      <c r="IK296" s="140"/>
      <c r="IL296" s="140"/>
      <c r="IM296" s="140"/>
      <c r="IN296" s="140"/>
      <c r="IO296" s="140"/>
      <c r="IP296" s="140"/>
      <c r="IQ296" s="140"/>
      <c r="IR296" s="140"/>
      <c r="IS296" s="140"/>
      <c r="IT296" s="140"/>
      <c r="IU296" s="140"/>
      <c r="IV296" s="140"/>
    </row>
    <row r="297" spans="1:256" s="141" customFormat="1" ht="60" customHeight="1">
      <c r="A297" s="30" t="s">
        <v>334</v>
      </c>
      <c r="B297" s="31">
        <v>21030121</v>
      </c>
      <c r="C297" s="32">
        <v>8</v>
      </c>
      <c r="D297" s="33" t="s">
        <v>82</v>
      </c>
      <c r="E297" s="33" t="s">
        <v>15</v>
      </c>
      <c r="F297" s="34" t="s">
        <v>1557</v>
      </c>
      <c r="G297" s="35"/>
      <c r="H297" s="36" t="s">
        <v>39</v>
      </c>
      <c r="I297" s="37"/>
      <c r="J297" s="42"/>
      <c r="K297" s="43"/>
      <c r="L297" s="199"/>
      <c r="M297" s="194"/>
      <c r="N297" s="140"/>
      <c r="O297" s="140"/>
      <c r="P297" s="140"/>
      <c r="Q297" s="140"/>
      <c r="R297" s="140"/>
      <c r="S297" s="140"/>
      <c r="T297" s="140"/>
      <c r="U297" s="140"/>
      <c r="V297" s="140"/>
      <c r="W297" s="140"/>
      <c r="X297" s="140"/>
      <c r="Y297" s="140"/>
      <c r="Z297" s="140"/>
      <c r="AA297" s="140"/>
      <c r="AB297" s="140"/>
      <c r="AC297" s="140"/>
      <c r="AD297" s="140"/>
      <c r="AE297" s="140"/>
      <c r="AF297" s="140"/>
      <c r="AG297" s="140"/>
      <c r="AH297" s="140"/>
      <c r="AI297" s="140"/>
      <c r="AJ297" s="140"/>
      <c r="AK297" s="140"/>
      <c r="AL297" s="140"/>
      <c r="AM297" s="140"/>
      <c r="AN297" s="140"/>
      <c r="AO297" s="140"/>
      <c r="AP297" s="140"/>
      <c r="AQ297" s="140"/>
      <c r="AR297" s="140"/>
      <c r="AS297" s="140"/>
      <c r="AT297" s="140"/>
      <c r="AU297" s="140"/>
      <c r="AV297" s="140"/>
      <c r="AW297" s="140"/>
      <c r="AX297" s="140"/>
      <c r="AY297" s="140"/>
      <c r="AZ297" s="140"/>
      <c r="BA297" s="140"/>
      <c r="BB297" s="140"/>
      <c r="BC297" s="140"/>
      <c r="BD297" s="140"/>
      <c r="BE297" s="140"/>
      <c r="BF297" s="140"/>
      <c r="BG297" s="140"/>
      <c r="BH297" s="140"/>
      <c r="BI297" s="140"/>
      <c r="BJ297" s="140"/>
      <c r="BK297" s="140"/>
      <c r="BL297" s="140"/>
      <c r="BM297" s="140"/>
      <c r="BN297" s="140"/>
      <c r="BO297" s="140"/>
      <c r="BP297" s="140"/>
      <c r="BQ297" s="140"/>
      <c r="BR297" s="140"/>
      <c r="BS297" s="140"/>
      <c r="BT297" s="140"/>
      <c r="BU297" s="140"/>
      <c r="BV297" s="140"/>
      <c r="BW297" s="140"/>
      <c r="BX297" s="140"/>
      <c r="BY297" s="140"/>
      <c r="BZ297" s="140"/>
      <c r="CA297" s="140"/>
      <c r="CB297" s="140"/>
      <c r="CC297" s="140"/>
      <c r="CD297" s="140"/>
      <c r="CE297" s="140"/>
      <c r="CF297" s="140"/>
      <c r="CG297" s="140"/>
      <c r="CH297" s="140"/>
      <c r="CI297" s="140"/>
      <c r="CJ297" s="140"/>
      <c r="CK297" s="140"/>
      <c r="CL297" s="140"/>
      <c r="CM297" s="140"/>
      <c r="CN297" s="140"/>
      <c r="CO297" s="140"/>
      <c r="CP297" s="140"/>
      <c r="CQ297" s="140"/>
      <c r="CR297" s="140"/>
      <c r="CS297" s="140"/>
      <c r="CT297" s="140"/>
      <c r="CU297" s="140"/>
      <c r="CV297" s="140"/>
      <c r="CW297" s="140"/>
      <c r="CX297" s="140"/>
      <c r="CY297" s="140"/>
      <c r="CZ297" s="140"/>
      <c r="DA297" s="140"/>
      <c r="DB297" s="140"/>
      <c r="DC297" s="140"/>
      <c r="DD297" s="140"/>
      <c r="DE297" s="140"/>
      <c r="DF297" s="140"/>
      <c r="DG297" s="140"/>
      <c r="DH297" s="140"/>
      <c r="DI297" s="140"/>
      <c r="DJ297" s="140"/>
      <c r="DK297" s="140"/>
      <c r="DL297" s="140"/>
      <c r="DM297" s="140"/>
      <c r="DN297" s="140"/>
      <c r="DO297" s="140"/>
      <c r="DP297" s="140"/>
      <c r="DQ297" s="140"/>
      <c r="DR297" s="140"/>
      <c r="DS297" s="140"/>
      <c r="DT297" s="140"/>
      <c r="DU297" s="140"/>
      <c r="DV297" s="140"/>
      <c r="DW297" s="140"/>
      <c r="DX297" s="140"/>
      <c r="DY297" s="140"/>
      <c r="DZ297" s="140"/>
      <c r="EA297" s="140"/>
      <c r="EB297" s="140"/>
      <c r="EC297" s="140"/>
      <c r="ED297" s="140"/>
      <c r="EE297" s="140"/>
      <c r="EF297" s="140"/>
      <c r="EG297" s="140"/>
      <c r="EH297" s="140"/>
      <c r="EI297" s="140"/>
      <c r="EJ297" s="140"/>
      <c r="EK297" s="140"/>
      <c r="EL297" s="140"/>
      <c r="EM297" s="140"/>
      <c r="EN297" s="140"/>
      <c r="EO297" s="140"/>
      <c r="EP297" s="140"/>
      <c r="EQ297" s="140"/>
      <c r="ER297" s="140"/>
      <c r="ES297" s="140"/>
      <c r="ET297" s="140"/>
      <c r="EU297" s="140"/>
      <c r="EV297" s="140"/>
      <c r="EW297" s="140"/>
      <c r="EX297" s="140"/>
      <c r="EY297" s="140"/>
      <c r="EZ297" s="140"/>
      <c r="FA297" s="140"/>
      <c r="FB297" s="140"/>
      <c r="FC297" s="140"/>
      <c r="FD297" s="140"/>
      <c r="FE297" s="140"/>
      <c r="FF297" s="140"/>
      <c r="FG297" s="140"/>
      <c r="FH297" s="140"/>
      <c r="FI297" s="140"/>
      <c r="FJ297" s="140"/>
      <c r="FK297" s="140"/>
      <c r="FL297" s="140"/>
      <c r="FM297" s="140"/>
      <c r="FN297" s="140"/>
      <c r="FO297" s="140"/>
      <c r="FP297" s="140"/>
      <c r="FQ297" s="140"/>
      <c r="FR297" s="140"/>
      <c r="FS297" s="140"/>
      <c r="FT297" s="140"/>
      <c r="FU297" s="140"/>
      <c r="FV297" s="140"/>
      <c r="FW297" s="140"/>
      <c r="FX297" s="140"/>
      <c r="FY297" s="140"/>
      <c r="FZ297" s="140"/>
      <c r="GA297" s="140"/>
      <c r="GB297" s="140"/>
      <c r="GC297" s="140"/>
      <c r="GD297" s="140"/>
      <c r="GE297" s="140"/>
      <c r="GF297" s="140"/>
      <c r="GG297" s="140"/>
      <c r="GH297" s="140"/>
      <c r="GI297" s="140"/>
      <c r="GJ297" s="140"/>
      <c r="GK297" s="140"/>
      <c r="GL297" s="140"/>
      <c r="GM297" s="140"/>
      <c r="GN297" s="140"/>
      <c r="GO297" s="140"/>
      <c r="GP297" s="140"/>
      <c r="GQ297" s="140"/>
      <c r="GR297" s="140"/>
      <c r="GS297" s="140"/>
      <c r="GT297" s="140"/>
      <c r="GU297" s="140"/>
      <c r="GV297" s="140"/>
      <c r="GW297" s="140"/>
      <c r="GX297" s="140"/>
      <c r="GY297" s="140"/>
      <c r="GZ297" s="140"/>
      <c r="HA297" s="140"/>
      <c r="HB297" s="140"/>
      <c r="HC297" s="140"/>
      <c r="HD297" s="140"/>
      <c r="HE297" s="140"/>
      <c r="HF297" s="140"/>
      <c r="HG297" s="140"/>
      <c r="HH297" s="140"/>
      <c r="HI297" s="140"/>
      <c r="HJ297" s="140"/>
      <c r="HK297" s="140"/>
      <c r="HL297" s="140"/>
      <c r="HM297" s="140"/>
      <c r="HN297" s="140"/>
      <c r="HO297" s="140"/>
      <c r="HP297" s="140"/>
      <c r="HQ297" s="140"/>
      <c r="HR297" s="140"/>
      <c r="HS297" s="140"/>
      <c r="HT297" s="140"/>
      <c r="HU297" s="140"/>
      <c r="HV297" s="140"/>
      <c r="HW297" s="140"/>
      <c r="HX297" s="140"/>
      <c r="HY297" s="140"/>
      <c r="HZ297" s="140"/>
      <c r="IA297" s="140"/>
      <c r="IB297" s="140"/>
      <c r="IC297" s="140"/>
      <c r="ID297" s="140"/>
      <c r="IE297" s="140"/>
      <c r="IF297" s="140"/>
      <c r="IG297" s="140"/>
      <c r="IH297" s="140"/>
      <c r="II297" s="140"/>
      <c r="IJ297" s="140"/>
      <c r="IK297" s="140"/>
      <c r="IL297" s="140"/>
      <c r="IM297" s="140"/>
      <c r="IN297" s="140"/>
      <c r="IO297" s="140"/>
      <c r="IP297" s="140"/>
      <c r="IQ297" s="140"/>
      <c r="IR297" s="140"/>
      <c r="IS297" s="140"/>
      <c r="IT297" s="140"/>
      <c r="IU297" s="140"/>
      <c r="IV297" s="140"/>
    </row>
    <row r="298" spans="1:256" ht="60" customHeight="1">
      <c r="A298" s="130" t="s">
        <v>84</v>
      </c>
      <c r="B298" s="131">
        <v>30120241</v>
      </c>
      <c r="C298" s="132">
        <v>3</v>
      </c>
      <c r="D298" s="133" t="s">
        <v>82</v>
      </c>
      <c r="E298" s="133" t="s">
        <v>15</v>
      </c>
      <c r="F298" s="134"/>
      <c r="G298" s="135"/>
      <c r="H298" s="136"/>
      <c r="I298" s="137"/>
      <c r="J298" s="138"/>
      <c r="K298" s="139"/>
      <c r="L298" s="187"/>
      <c r="M298" s="193"/>
    </row>
    <row r="299" spans="1:256" ht="60" customHeight="1">
      <c r="A299" s="130" t="s">
        <v>335</v>
      </c>
      <c r="B299" s="131">
        <v>30120261</v>
      </c>
      <c r="C299" s="132">
        <v>3</v>
      </c>
      <c r="D299" s="133" t="s">
        <v>82</v>
      </c>
      <c r="E299" s="133" t="s">
        <v>15</v>
      </c>
      <c r="F299" s="134"/>
      <c r="G299" s="135"/>
      <c r="H299" s="136"/>
      <c r="I299" s="137"/>
      <c r="J299" s="138"/>
      <c r="K299" s="139"/>
      <c r="L299" s="187">
        <v>41410</v>
      </c>
      <c r="M299" s="193" t="s">
        <v>1138</v>
      </c>
    </row>
    <row r="300" spans="1:256" s="446" customFormat="1" ht="60" customHeight="1">
      <c r="A300" s="30" t="s">
        <v>336</v>
      </c>
      <c r="B300" s="107">
        <v>21020151</v>
      </c>
      <c r="C300" s="32">
        <v>4</v>
      </c>
      <c r="D300" s="33" t="s">
        <v>1288</v>
      </c>
      <c r="E300" s="33" t="s">
        <v>15</v>
      </c>
      <c r="F300" s="34" t="s">
        <v>1615</v>
      </c>
      <c r="G300" s="35"/>
      <c r="H300" s="41"/>
      <c r="I300" s="37"/>
      <c r="J300" s="38" t="s">
        <v>337</v>
      </c>
      <c r="K300" s="39"/>
      <c r="L300" s="199" t="s">
        <v>1139</v>
      </c>
      <c r="M300" s="191" t="s">
        <v>1140</v>
      </c>
      <c r="N300" s="445"/>
      <c r="O300" s="445"/>
      <c r="P300" s="445"/>
      <c r="Q300" s="445"/>
      <c r="R300" s="445"/>
      <c r="S300" s="445"/>
      <c r="T300" s="445"/>
      <c r="U300" s="445"/>
      <c r="V300" s="445"/>
      <c r="W300" s="445"/>
      <c r="X300" s="445"/>
      <c r="Y300" s="445"/>
      <c r="Z300" s="445"/>
      <c r="AA300" s="445"/>
      <c r="AB300" s="445"/>
      <c r="AC300" s="445"/>
      <c r="AD300" s="445"/>
      <c r="AE300" s="445"/>
      <c r="AF300" s="445"/>
      <c r="AG300" s="445"/>
      <c r="AH300" s="445"/>
      <c r="AI300" s="445"/>
      <c r="AJ300" s="445"/>
      <c r="AK300" s="445"/>
      <c r="AL300" s="445"/>
      <c r="AM300" s="445"/>
      <c r="AN300" s="445"/>
      <c r="AO300" s="445"/>
      <c r="AP300" s="445"/>
      <c r="AQ300" s="445"/>
      <c r="AR300" s="445"/>
      <c r="AS300" s="445"/>
      <c r="AT300" s="445"/>
      <c r="AU300" s="445"/>
      <c r="AV300" s="445"/>
      <c r="AW300" s="445"/>
      <c r="AX300" s="445"/>
      <c r="AY300" s="445"/>
      <c r="AZ300" s="445"/>
      <c r="BA300" s="445"/>
      <c r="BB300" s="445"/>
      <c r="BC300" s="445"/>
      <c r="BD300" s="445"/>
      <c r="BE300" s="445"/>
      <c r="BF300" s="445"/>
      <c r="BG300" s="445"/>
      <c r="BH300" s="445"/>
      <c r="BI300" s="445"/>
      <c r="BJ300" s="445"/>
      <c r="BK300" s="445"/>
      <c r="BL300" s="445"/>
      <c r="BM300" s="445"/>
      <c r="BN300" s="445"/>
      <c r="BO300" s="445"/>
      <c r="BP300" s="445"/>
      <c r="BQ300" s="445"/>
      <c r="BR300" s="445"/>
      <c r="BS300" s="445"/>
      <c r="BT300" s="445"/>
      <c r="BU300" s="445"/>
      <c r="BV300" s="445"/>
      <c r="BW300" s="445"/>
      <c r="BX300" s="445"/>
      <c r="BY300" s="445"/>
      <c r="BZ300" s="445"/>
      <c r="CA300" s="445"/>
      <c r="CB300" s="445"/>
      <c r="CC300" s="445"/>
      <c r="CD300" s="445"/>
      <c r="CE300" s="445"/>
      <c r="CF300" s="445"/>
      <c r="CG300" s="445"/>
      <c r="CH300" s="445"/>
      <c r="CI300" s="445"/>
      <c r="CJ300" s="445"/>
      <c r="CK300" s="445"/>
      <c r="CL300" s="445"/>
      <c r="CM300" s="445"/>
      <c r="CN300" s="445"/>
      <c r="CO300" s="445"/>
      <c r="CP300" s="445"/>
      <c r="CQ300" s="445"/>
      <c r="CR300" s="445"/>
      <c r="CS300" s="445"/>
      <c r="CT300" s="445"/>
      <c r="CU300" s="445"/>
      <c r="CV300" s="445"/>
      <c r="CW300" s="445"/>
      <c r="CX300" s="445"/>
      <c r="CY300" s="445"/>
      <c r="CZ300" s="445"/>
      <c r="DA300" s="445"/>
      <c r="DB300" s="445"/>
      <c r="DC300" s="445"/>
      <c r="DD300" s="445"/>
      <c r="DE300" s="445"/>
      <c r="DF300" s="445"/>
      <c r="DG300" s="445"/>
      <c r="DH300" s="445"/>
      <c r="DI300" s="445"/>
      <c r="DJ300" s="445"/>
      <c r="DK300" s="445"/>
      <c r="DL300" s="445"/>
      <c r="DM300" s="445"/>
      <c r="DN300" s="445"/>
      <c r="DO300" s="445"/>
      <c r="DP300" s="445"/>
      <c r="DQ300" s="445"/>
      <c r="DR300" s="445"/>
      <c r="DS300" s="445"/>
      <c r="DT300" s="445"/>
      <c r="DU300" s="445"/>
      <c r="DV300" s="445"/>
      <c r="DW300" s="445"/>
      <c r="DX300" s="445"/>
      <c r="DY300" s="445"/>
      <c r="DZ300" s="445"/>
      <c r="EA300" s="445"/>
      <c r="EB300" s="445"/>
      <c r="EC300" s="445"/>
      <c r="ED300" s="445"/>
      <c r="EE300" s="445"/>
      <c r="EF300" s="445"/>
      <c r="EG300" s="445"/>
      <c r="EH300" s="445"/>
      <c r="EI300" s="445"/>
      <c r="EJ300" s="445"/>
      <c r="EK300" s="445"/>
      <c r="EL300" s="445"/>
      <c r="EM300" s="445"/>
      <c r="EN300" s="445"/>
      <c r="EO300" s="445"/>
      <c r="EP300" s="445"/>
      <c r="EQ300" s="445"/>
      <c r="ER300" s="445"/>
      <c r="ES300" s="445"/>
      <c r="ET300" s="445"/>
      <c r="EU300" s="445"/>
      <c r="EV300" s="445"/>
      <c r="EW300" s="445"/>
      <c r="EX300" s="445"/>
      <c r="EY300" s="445"/>
      <c r="EZ300" s="445"/>
      <c r="FA300" s="445"/>
      <c r="FB300" s="445"/>
      <c r="FC300" s="445"/>
      <c r="FD300" s="445"/>
      <c r="FE300" s="445"/>
      <c r="FF300" s="445"/>
      <c r="FG300" s="445"/>
      <c r="FH300" s="445"/>
      <c r="FI300" s="445"/>
      <c r="FJ300" s="445"/>
      <c r="FK300" s="445"/>
      <c r="FL300" s="445"/>
      <c r="FM300" s="445"/>
      <c r="FN300" s="445"/>
      <c r="FO300" s="445"/>
      <c r="FP300" s="445"/>
      <c r="FQ300" s="445"/>
      <c r="FR300" s="445"/>
      <c r="FS300" s="445"/>
      <c r="FT300" s="445"/>
      <c r="FU300" s="445"/>
      <c r="FV300" s="445"/>
      <c r="FW300" s="445"/>
      <c r="FX300" s="445"/>
      <c r="FY300" s="445"/>
      <c r="FZ300" s="445"/>
      <c r="GA300" s="445"/>
      <c r="GB300" s="445"/>
      <c r="GC300" s="445"/>
      <c r="GD300" s="445"/>
      <c r="GE300" s="445"/>
      <c r="GF300" s="445"/>
      <c r="GG300" s="445"/>
      <c r="GH300" s="445"/>
      <c r="GI300" s="445"/>
      <c r="GJ300" s="445"/>
      <c r="GK300" s="445"/>
      <c r="GL300" s="445"/>
      <c r="GM300" s="445"/>
      <c r="GN300" s="445"/>
      <c r="GO300" s="445"/>
      <c r="GP300" s="445"/>
      <c r="GQ300" s="445"/>
      <c r="GR300" s="445"/>
      <c r="GS300" s="445"/>
      <c r="GT300" s="445"/>
      <c r="GU300" s="445"/>
      <c r="GV300" s="445"/>
      <c r="GW300" s="445"/>
      <c r="GX300" s="445"/>
      <c r="GY300" s="445"/>
      <c r="GZ300" s="445"/>
      <c r="HA300" s="445"/>
      <c r="HB300" s="445"/>
      <c r="HC300" s="445"/>
      <c r="HD300" s="445"/>
      <c r="HE300" s="445"/>
      <c r="HF300" s="445"/>
      <c r="HG300" s="445"/>
      <c r="HH300" s="445"/>
      <c r="HI300" s="445"/>
      <c r="HJ300" s="445"/>
      <c r="HK300" s="445"/>
      <c r="HL300" s="445"/>
      <c r="HM300" s="445"/>
      <c r="HN300" s="445"/>
      <c r="HO300" s="445"/>
      <c r="HP300" s="445"/>
      <c r="HQ300" s="445"/>
      <c r="HR300" s="445"/>
      <c r="HS300" s="445"/>
      <c r="HT300" s="445"/>
      <c r="HU300" s="445"/>
      <c r="HV300" s="445"/>
      <c r="HW300" s="445"/>
      <c r="HX300" s="445"/>
      <c r="HY300" s="445"/>
      <c r="HZ300" s="445"/>
      <c r="IA300" s="445"/>
      <c r="IB300" s="445"/>
      <c r="IC300" s="445"/>
      <c r="ID300" s="445"/>
      <c r="IE300" s="445"/>
      <c r="IF300" s="445"/>
      <c r="IG300" s="445"/>
      <c r="IH300" s="445"/>
      <c r="II300" s="445"/>
      <c r="IJ300" s="445"/>
      <c r="IK300" s="445"/>
      <c r="IL300" s="445"/>
      <c r="IM300" s="445"/>
      <c r="IN300" s="445"/>
      <c r="IO300" s="445"/>
      <c r="IP300" s="445"/>
      <c r="IQ300" s="445"/>
      <c r="IR300" s="445"/>
      <c r="IS300" s="445"/>
      <c r="IT300" s="445"/>
      <c r="IU300" s="445"/>
      <c r="IV300" s="445"/>
    </row>
    <row r="301" spans="1:256" s="364" customFormat="1" ht="60" customHeight="1">
      <c r="A301" s="30" t="s">
        <v>1412</v>
      </c>
      <c r="B301" s="107">
        <v>21122042</v>
      </c>
      <c r="C301" s="32">
        <v>4</v>
      </c>
      <c r="D301" s="33" t="s">
        <v>82</v>
      </c>
      <c r="E301" s="33" t="s">
        <v>9</v>
      </c>
      <c r="F301" s="34" t="s">
        <v>1413</v>
      </c>
      <c r="G301" s="35"/>
      <c r="H301" s="41"/>
      <c r="I301" s="37"/>
      <c r="J301" s="38"/>
      <c r="K301" s="39"/>
      <c r="L301" s="199"/>
      <c r="M301" s="191"/>
      <c r="N301" s="363"/>
      <c r="O301" s="363"/>
      <c r="P301" s="363"/>
      <c r="Q301" s="363"/>
      <c r="R301" s="363"/>
      <c r="S301" s="363"/>
      <c r="T301" s="363"/>
      <c r="U301" s="363"/>
      <c r="V301" s="363"/>
      <c r="W301" s="363"/>
      <c r="X301" s="363"/>
      <c r="Y301" s="363"/>
      <c r="Z301" s="363"/>
      <c r="AA301" s="363"/>
      <c r="AB301" s="363"/>
      <c r="AC301" s="363"/>
      <c r="AD301" s="363"/>
      <c r="AE301" s="363"/>
      <c r="AF301" s="363"/>
      <c r="AG301" s="363"/>
      <c r="AH301" s="363"/>
      <c r="AI301" s="363"/>
      <c r="AJ301" s="363"/>
      <c r="AK301" s="363"/>
      <c r="AL301" s="363"/>
      <c r="AM301" s="363"/>
      <c r="AN301" s="363"/>
      <c r="AO301" s="363"/>
      <c r="AP301" s="363"/>
      <c r="AQ301" s="363"/>
      <c r="AR301" s="363"/>
      <c r="AS301" s="363"/>
      <c r="AT301" s="363"/>
      <c r="AU301" s="363"/>
      <c r="AV301" s="363"/>
      <c r="AW301" s="363"/>
      <c r="AX301" s="363"/>
      <c r="AY301" s="363"/>
      <c r="AZ301" s="363"/>
      <c r="BA301" s="363"/>
      <c r="BB301" s="363"/>
      <c r="BC301" s="363"/>
      <c r="BD301" s="363"/>
      <c r="BE301" s="363"/>
      <c r="BF301" s="363"/>
      <c r="BG301" s="363"/>
      <c r="BH301" s="363"/>
      <c r="BI301" s="363"/>
      <c r="BJ301" s="363"/>
      <c r="BK301" s="363"/>
      <c r="BL301" s="363"/>
      <c r="BM301" s="363"/>
      <c r="BN301" s="363"/>
      <c r="BO301" s="363"/>
      <c r="BP301" s="363"/>
      <c r="BQ301" s="363"/>
      <c r="BR301" s="363"/>
      <c r="BS301" s="363"/>
      <c r="BT301" s="363"/>
      <c r="BU301" s="363"/>
      <c r="BV301" s="363"/>
      <c r="BW301" s="363"/>
      <c r="BX301" s="363"/>
      <c r="BY301" s="363"/>
      <c r="BZ301" s="363"/>
      <c r="CA301" s="363"/>
      <c r="CB301" s="363"/>
      <c r="CC301" s="363"/>
      <c r="CD301" s="363"/>
      <c r="CE301" s="363"/>
      <c r="CF301" s="363"/>
      <c r="CG301" s="363"/>
      <c r="CH301" s="363"/>
      <c r="CI301" s="363"/>
      <c r="CJ301" s="363"/>
      <c r="CK301" s="363"/>
      <c r="CL301" s="363"/>
      <c r="CM301" s="363"/>
      <c r="CN301" s="363"/>
      <c r="CO301" s="363"/>
      <c r="CP301" s="363"/>
      <c r="CQ301" s="363"/>
      <c r="CR301" s="363"/>
      <c r="CS301" s="363"/>
      <c r="CT301" s="363"/>
      <c r="CU301" s="363"/>
      <c r="CV301" s="363"/>
      <c r="CW301" s="363"/>
      <c r="CX301" s="363"/>
      <c r="CY301" s="363"/>
      <c r="CZ301" s="363"/>
      <c r="DA301" s="363"/>
      <c r="DB301" s="363"/>
      <c r="DC301" s="363"/>
      <c r="DD301" s="363"/>
      <c r="DE301" s="363"/>
      <c r="DF301" s="363"/>
      <c r="DG301" s="363"/>
      <c r="DH301" s="363"/>
      <c r="DI301" s="363"/>
      <c r="DJ301" s="363"/>
      <c r="DK301" s="363"/>
      <c r="DL301" s="363"/>
      <c r="DM301" s="363"/>
      <c r="DN301" s="363"/>
      <c r="DO301" s="363"/>
      <c r="DP301" s="363"/>
      <c r="DQ301" s="363"/>
      <c r="DR301" s="363"/>
      <c r="DS301" s="363"/>
      <c r="DT301" s="363"/>
      <c r="DU301" s="363"/>
      <c r="DV301" s="363"/>
      <c r="DW301" s="363"/>
      <c r="DX301" s="363"/>
      <c r="DY301" s="363"/>
      <c r="DZ301" s="363"/>
      <c r="EA301" s="363"/>
      <c r="EB301" s="363"/>
      <c r="EC301" s="363"/>
      <c r="ED301" s="363"/>
      <c r="EE301" s="363"/>
      <c r="EF301" s="363"/>
      <c r="EG301" s="363"/>
      <c r="EH301" s="363"/>
      <c r="EI301" s="363"/>
      <c r="EJ301" s="363"/>
      <c r="EK301" s="363"/>
      <c r="EL301" s="363"/>
      <c r="EM301" s="363"/>
      <c r="EN301" s="363"/>
      <c r="EO301" s="363"/>
      <c r="EP301" s="363"/>
      <c r="EQ301" s="363"/>
      <c r="ER301" s="363"/>
      <c r="ES301" s="363"/>
      <c r="ET301" s="363"/>
      <c r="EU301" s="363"/>
      <c r="EV301" s="363"/>
      <c r="EW301" s="363"/>
      <c r="EX301" s="363"/>
      <c r="EY301" s="363"/>
      <c r="EZ301" s="363"/>
      <c r="FA301" s="363"/>
      <c r="FB301" s="363"/>
      <c r="FC301" s="363"/>
      <c r="FD301" s="363"/>
      <c r="FE301" s="363"/>
      <c r="FF301" s="363"/>
      <c r="FG301" s="363"/>
      <c r="FH301" s="363"/>
      <c r="FI301" s="363"/>
      <c r="FJ301" s="363"/>
      <c r="FK301" s="363"/>
      <c r="FL301" s="363"/>
      <c r="FM301" s="363"/>
      <c r="FN301" s="363"/>
      <c r="FO301" s="363"/>
      <c r="FP301" s="363"/>
      <c r="FQ301" s="363"/>
      <c r="FR301" s="363"/>
      <c r="FS301" s="363"/>
      <c r="FT301" s="363"/>
      <c r="FU301" s="363"/>
      <c r="FV301" s="363"/>
      <c r="FW301" s="363"/>
      <c r="FX301" s="363"/>
      <c r="FY301" s="363"/>
      <c r="FZ301" s="363"/>
      <c r="GA301" s="363"/>
      <c r="GB301" s="363"/>
      <c r="GC301" s="363"/>
      <c r="GD301" s="363"/>
      <c r="GE301" s="363"/>
      <c r="GF301" s="363"/>
      <c r="GG301" s="363"/>
      <c r="GH301" s="363"/>
      <c r="GI301" s="363"/>
      <c r="GJ301" s="363"/>
      <c r="GK301" s="363"/>
      <c r="GL301" s="363"/>
      <c r="GM301" s="363"/>
      <c r="GN301" s="363"/>
      <c r="GO301" s="363"/>
      <c r="GP301" s="363"/>
      <c r="GQ301" s="363"/>
      <c r="GR301" s="363"/>
      <c r="GS301" s="363"/>
      <c r="GT301" s="363"/>
      <c r="GU301" s="363"/>
      <c r="GV301" s="363"/>
      <c r="GW301" s="363"/>
      <c r="GX301" s="363"/>
      <c r="GY301" s="363"/>
      <c r="GZ301" s="363"/>
      <c r="HA301" s="363"/>
      <c r="HB301" s="363"/>
      <c r="HC301" s="363"/>
      <c r="HD301" s="363"/>
      <c r="HE301" s="363"/>
      <c r="HF301" s="363"/>
      <c r="HG301" s="363"/>
      <c r="HH301" s="363"/>
      <c r="HI301" s="363"/>
      <c r="HJ301" s="363"/>
      <c r="HK301" s="363"/>
      <c r="HL301" s="363"/>
      <c r="HM301" s="363"/>
      <c r="HN301" s="363"/>
      <c r="HO301" s="363"/>
      <c r="HP301" s="363"/>
      <c r="HQ301" s="363"/>
      <c r="HR301" s="363"/>
      <c r="HS301" s="363"/>
      <c r="HT301" s="363"/>
      <c r="HU301" s="363"/>
      <c r="HV301" s="363"/>
      <c r="HW301" s="363"/>
      <c r="HX301" s="363"/>
      <c r="HY301" s="363"/>
      <c r="HZ301" s="363"/>
      <c r="IA301" s="363"/>
      <c r="IB301" s="363"/>
      <c r="IC301" s="363"/>
      <c r="ID301" s="363"/>
      <c r="IE301" s="363"/>
      <c r="IF301" s="363"/>
      <c r="IG301" s="363"/>
      <c r="IH301" s="363"/>
      <c r="II301" s="363"/>
      <c r="IJ301" s="363"/>
      <c r="IK301" s="363"/>
      <c r="IL301" s="363"/>
      <c r="IM301" s="363"/>
      <c r="IN301" s="363"/>
      <c r="IO301" s="363"/>
      <c r="IP301" s="363"/>
      <c r="IQ301" s="363"/>
      <c r="IR301" s="363"/>
      <c r="IS301" s="363"/>
      <c r="IT301" s="363"/>
      <c r="IU301" s="363"/>
      <c r="IV301" s="363"/>
    </row>
    <row r="302" spans="1:256" s="141" customFormat="1" ht="60" customHeight="1">
      <c r="A302" s="435" t="s">
        <v>1420</v>
      </c>
      <c r="B302" s="436">
        <v>21120321</v>
      </c>
      <c r="C302" s="437">
        <v>4</v>
      </c>
      <c r="D302" s="438" t="s">
        <v>82</v>
      </c>
      <c r="E302" s="438" t="s">
        <v>15</v>
      </c>
      <c r="F302" s="447" t="s">
        <v>1616</v>
      </c>
      <c r="G302" s="440"/>
      <c r="H302" s="441"/>
      <c r="I302" s="448"/>
      <c r="J302" s="449"/>
      <c r="K302" s="450"/>
      <c r="L302" s="444">
        <v>42285</v>
      </c>
      <c r="M302" s="451" t="s">
        <v>1434</v>
      </c>
      <c r="N302" s="140"/>
      <c r="O302" s="140"/>
      <c r="P302" s="140"/>
      <c r="Q302" s="140"/>
      <c r="R302" s="140"/>
      <c r="S302" s="140"/>
      <c r="T302" s="140"/>
      <c r="U302" s="140"/>
      <c r="V302" s="140"/>
      <c r="W302" s="140"/>
      <c r="X302" s="140"/>
      <c r="Y302" s="140"/>
      <c r="Z302" s="140"/>
      <c r="AA302" s="140"/>
      <c r="AB302" s="140"/>
      <c r="AC302" s="140"/>
      <c r="AD302" s="140"/>
      <c r="AE302" s="140"/>
      <c r="AF302" s="140"/>
      <c r="AG302" s="140"/>
      <c r="AH302" s="140"/>
      <c r="AI302" s="140"/>
      <c r="AJ302" s="140"/>
      <c r="AK302" s="140"/>
      <c r="AL302" s="140"/>
      <c r="AM302" s="140"/>
      <c r="AN302" s="140"/>
      <c r="AO302" s="140"/>
      <c r="AP302" s="140"/>
      <c r="AQ302" s="140"/>
      <c r="AR302" s="140"/>
      <c r="AS302" s="140"/>
      <c r="AT302" s="140"/>
      <c r="AU302" s="140"/>
      <c r="AV302" s="140"/>
      <c r="AW302" s="140"/>
      <c r="AX302" s="140"/>
      <c r="AY302" s="140"/>
      <c r="AZ302" s="140"/>
      <c r="BA302" s="140"/>
      <c r="BB302" s="140"/>
      <c r="BC302" s="140"/>
      <c r="BD302" s="140"/>
      <c r="BE302" s="140"/>
      <c r="BF302" s="140"/>
      <c r="BG302" s="140"/>
      <c r="BH302" s="140"/>
      <c r="BI302" s="140"/>
      <c r="BJ302" s="140"/>
      <c r="BK302" s="140"/>
      <c r="BL302" s="140"/>
      <c r="BM302" s="140"/>
      <c r="BN302" s="140"/>
      <c r="BO302" s="140"/>
      <c r="BP302" s="140"/>
      <c r="BQ302" s="140"/>
      <c r="BR302" s="140"/>
      <c r="BS302" s="140"/>
      <c r="BT302" s="140"/>
      <c r="BU302" s="140"/>
      <c r="BV302" s="140"/>
      <c r="BW302" s="140"/>
      <c r="BX302" s="140"/>
      <c r="BY302" s="140"/>
      <c r="BZ302" s="140"/>
      <c r="CA302" s="140"/>
      <c r="CB302" s="140"/>
      <c r="CC302" s="140"/>
      <c r="CD302" s="140"/>
      <c r="CE302" s="140"/>
      <c r="CF302" s="140"/>
      <c r="CG302" s="140"/>
      <c r="CH302" s="140"/>
      <c r="CI302" s="140"/>
      <c r="CJ302" s="140"/>
      <c r="CK302" s="140"/>
      <c r="CL302" s="140"/>
      <c r="CM302" s="140"/>
      <c r="CN302" s="140"/>
      <c r="CO302" s="140"/>
      <c r="CP302" s="140"/>
      <c r="CQ302" s="140"/>
      <c r="CR302" s="140"/>
      <c r="CS302" s="140"/>
      <c r="CT302" s="140"/>
      <c r="CU302" s="140"/>
      <c r="CV302" s="140"/>
      <c r="CW302" s="140"/>
      <c r="CX302" s="140"/>
      <c r="CY302" s="140"/>
      <c r="CZ302" s="140"/>
      <c r="DA302" s="140"/>
      <c r="DB302" s="140"/>
      <c r="DC302" s="140"/>
      <c r="DD302" s="140"/>
      <c r="DE302" s="140"/>
      <c r="DF302" s="140"/>
      <c r="DG302" s="140"/>
      <c r="DH302" s="140"/>
      <c r="DI302" s="140"/>
      <c r="DJ302" s="140"/>
      <c r="DK302" s="140"/>
      <c r="DL302" s="140"/>
      <c r="DM302" s="140"/>
      <c r="DN302" s="140"/>
      <c r="DO302" s="140"/>
      <c r="DP302" s="140"/>
      <c r="DQ302" s="140"/>
      <c r="DR302" s="140"/>
      <c r="DS302" s="140"/>
      <c r="DT302" s="140"/>
      <c r="DU302" s="140"/>
      <c r="DV302" s="140"/>
      <c r="DW302" s="140"/>
      <c r="DX302" s="140"/>
      <c r="DY302" s="140"/>
      <c r="DZ302" s="140"/>
      <c r="EA302" s="140"/>
      <c r="EB302" s="140"/>
      <c r="EC302" s="140"/>
      <c r="ED302" s="140"/>
      <c r="EE302" s="140"/>
      <c r="EF302" s="140"/>
      <c r="EG302" s="140"/>
      <c r="EH302" s="140"/>
      <c r="EI302" s="140"/>
      <c r="EJ302" s="140"/>
      <c r="EK302" s="140"/>
      <c r="EL302" s="140"/>
      <c r="EM302" s="140"/>
      <c r="EN302" s="140"/>
      <c r="EO302" s="140"/>
      <c r="EP302" s="140"/>
      <c r="EQ302" s="140"/>
      <c r="ER302" s="140"/>
      <c r="ES302" s="140"/>
      <c r="ET302" s="140"/>
      <c r="EU302" s="140"/>
      <c r="EV302" s="140"/>
      <c r="EW302" s="140"/>
      <c r="EX302" s="140"/>
      <c r="EY302" s="140"/>
      <c r="EZ302" s="140"/>
      <c r="FA302" s="140"/>
      <c r="FB302" s="140"/>
      <c r="FC302" s="140"/>
      <c r="FD302" s="140"/>
      <c r="FE302" s="140"/>
      <c r="FF302" s="140"/>
      <c r="FG302" s="140"/>
      <c r="FH302" s="140"/>
      <c r="FI302" s="140"/>
      <c r="FJ302" s="140"/>
      <c r="FK302" s="140"/>
      <c r="FL302" s="140"/>
      <c r="FM302" s="140"/>
      <c r="FN302" s="140"/>
      <c r="FO302" s="140"/>
      <c r="FP302" s="140"/>
      <c r="FQ302" s="140"/>
      <c r="FR302" s="140"/>
      <c r="FS302" s="140"/>
      <c r="FT302" s="140"/>
      <c r="FU302" s="140"/>
      <c r="FV302" s="140"/>
      <c r="FW302" s="140"/>
      <c r="FX302" s="140"/>
      <c r="FY302" s="140"/>
      <c r="FZ302" s="140"/>
      <c r="GA302" s="140"/>
      <c r="GB302" s="140"/>
      <c r="GC302" s="140"/>
      <c r="GD302" s="140"/>
      <c r="GE302" s="140"/>
      <c r="GF302" s="140"/>
      <c r="GG302" s="140"/>
      <c r="GH302" s="140"/>
      <c r="GI302" s="140"/>
      <c r="GJ302" s="140"/>
      <c r="GK302" s="140"/>
      <c r="GL302" s="140"/>
      <c r="GM302" s="140"/>
      <c r="GN302" s="140"/>
      <c r="GO302" s="140"/>
      <c r="GP302" s="140"/>
      <c r="GQ302" s="140"/>
      <c r="GR302" s="140"/>
      <c r="GS302" s="140"/>
      <c r="GT302" s="140"/>
      <c r="GU302" s="140"/>
      <c r="GV302" s="140"/>
      <c r="GW302" s="140"/>
      <c r="GX302" s="140"/>
      <c r="GY302" s="140"/>
      <c r="GZ302" s="140"/>
      <c r="HA302" s="140"/>
      <c r="HB302" s="140"/>
      <c r="HC302" s="140"/>
      <c r="HD302" s="140"/>
      <c r="HE302" s="140"/>
      <c r="HF302" s="140"/>
      <c r="HG302" s="140"/>
      <c r="HH302" s="140"/>
      <c r="HI302" s="140"/>
      <c r="HJ302" s="140"/>
      <c r="HK302" s="140"/>
      <c r="HL302" s="140"/>
      <c r="HM302" s="140"/>
      <c r="HN302" s="140"/>
      <c r="HO302" s="140"/>
      <c r="HP302" s="140"/>
      <c r="HQ302" s="140"/>
      <c r="HR302" s="140"/>
      <c r="HS302" s="140"/>
      <c r="HT302" s="140"/>
      <c r="HU302" s="140"/>
      <c r="HV302" s="140"/>
      <c r="HW302" s="140"/>
      <c r="HX302" s="140"/>
      <c r="HY302" s="140"/>
      <c r="HZ302" s="140"/>
      <c r="IA302" s="140"/>
      <c r="IB302" s="140"/>
      <c r="IC302" s="140"/>
      <c r="ID302" s="140"/>
      <c r="IE302" s="140"/>
      <c r="IF302" s="140"/>
      <c r="IG302" s="140"/>
      <c r="IH302" s="140"/>
      <c r="II302" s="140"/>
      <c r="IJ302" s="140"/>
      <c r="IK302" s="140"/>
      <c r="IL302" s="140"/>
      <c r="IM302" s="140"/>
      <c r="IN302" s="140"/>
      <c r="IO302" s="140"/>
      <c r="IP302" s="140"/>
      <c r="IQ302" s="140"/>
      <c r="IR302" s="140"/>
      <c r="IS302" s="140"/>
      <c r="IT302" s="140"/>
      <c r="IU302" s="140"/>
      <c r="IV302" s="140"/>
    </row>
    <row r="303" spans="1:256" s="141" customFormat="1" ht="60" customHeight="1">
      <c r="A303" s="352" t="s">
        <v>1289</v>
      </c>
      <c r="B303" s="353">
        <v>21120322</v>
      </c>
      <c r="C303" s="354">
        <v>4</v>
      </c>
      <c r="D303" s="355" t="s">
        <v>82</v>
      </c>
      <c r="E303" s="355" t="s">
        <v>9</v>
      </c>
      <c r="F303" s="365" t="s">
        <v>1381</v>
      </c>
      <c r="G303" s="357"/>
      <c r="H303" s="370" t="s">
        <v>84</v>
      </c>
      <c r="I303" s="366" t="s">
        <v>1416</v>
      </c>
      <c r="J303" s="367"/>
      <c r="K303" s="368"/>
      <c r="L303" s="362">
        <v>42229</v>
      </c>
      <c r="M303" s="362">
        <v>42262</v>
      </c>
      <c r="N303" s="140"/>
      <c r="O303" s="140"/>
      <c r="P303" s="140"/>
      <c r="Q303" s="140"/>
      <c r="R303" s="140"/>
      <c r="S303" s="140"/>
      <c r="T303" s="140"/>
      <c r="U303" s="140"/>
      <c r="V303" s="140"/>
      <c r="W303" s="140"/>
      <c r="X303" s="140"/>
      <c r="Y303" s="140"/>
      <c r="Z303" s="140"/>
      <c r="AA303" s="140"/>
      <c r="AB303" s="140"/>
      <c r="AC303" s="140"/>
      <c r="AD303" s="140"/>
      <c r="AE303" s="140"/>
      <c r="AF303" s="140"/>
      <c r="AG303" s="140"/>
      <c r="AH303" s="140"/>
      <c r="AI303" s="140"/>
      <c r="AJ303" s="140"/>
      <c r="AK303" s="140"/>
      <c r="AL303" s="140"/>
      <c r="AM303" s="140"/>
      <c r="AN303" s="140"/>
      <c r="AO303" s="140"/>
      <c r="AP303" s="140"/>
      <c r="AQ303" s="140"/>
      <c r="AR303" s="140"/>
      <c r="AS303" s="140"/>
      <c r="AT303" s="140"/>
      <c r="AU303" s="140"/>
      <c r="AV303" s="140"/>
      <c r="AW303" s="140"/>
      <c r="AX303" s="140"/>
      <c r="AY303" s="140"/>
      <c r="AZ303" s="140"/>
      <c r="BA303" s="140"/>
      <c r="BB303" s="140"/>
      <c r="BC303" s="140"/>
      <c r="BD303" s="140"/>
      <c r="BE303" s="140"/>
      <c r="BF303" s="140"/>
      <c r="BG303" s="140"/>
      <c r="BH303" s="140"/>
      <c r="BI303" s="140"/>
      <c r="BJ303" s="140"/>
      <c r="BK303" s="140"/>
      <c r="BL303" s="140"/>
      <c r="BM303" s="140"/>
      <c r="BN303" s="140"/>
      <c r="BO303" s="140"/>
      <c r="BP303" s="140"/>
      <c r="BQ303" s="140"/>
      <c r="BR303" s="140"/>
      <c r="BS303" s="140"/>
      <c r="BT303" s="140"/>
      <c r="BU303" s="140"/>
      <c r="BV303" s="140"/>
      <c r="BW303" s="140"/>
      <c r="BX303" s="140"/>
      <c r="BY303" s="140"/>
      <c r="BZ303" s="140"/>
      <c r="CA303" s="140"/>
      <c r="CB303" s="140"/>
      <c r="CC303" s="140"/>
      <c r="CD303" s="140"/>
      <c r="CE303" s="140"/>
      <c r="CF303" s="140"/>
      <c r="CG303" s="140"/>
      <c r="CH303" s="140"/>
      <c r="CI303" s="140"/>
      <c r="CJ303" s="140"/>
      <c r="CK303" s="140"/>
      <c r="CL303" s="140"/>
      <c r="CM303" s="140"/>
      <c r="CN303" s="140"/>
      <c r="CO303" s="140"/>
      <c r="CP303" s="140"/>
      <c r="CQ303" s="140"/>
      <c r="CR303" s="140"/>
      <c r="CS303" s="140"/>
      <c r="CT303" s="140"/>
      <c r="CU303" s="140"/>
      <c r="CV303" s="140"/>
      <c r="CW303" s="140"/>
      <c r="CX303" s="140"/>
      <c r="CY303" s="140"/>
      <c r="CZ303" s="140"/>
      <c r="DA303" s="140"/>
      <c r="DB303" s="140"/>
      <c r="DC303" s="140"/>
      <c r="DD303" s="140"/>
      <c r="DE303" s="140"/>
      <c r="DF303" s="140"/>
      <c r="DG303" s="140"/>
      <c r="DH303" s="140"/>
      <c r="DI303" s="140"/>
      <c r="DJ303" s="140"/>
      <c r="DK303" s="140"/>
      <c r="DL303" s="140"/>
      <c r="DM303" s="140"/>
      <c r="DN303" s="140"/>
      <c r="DO303" s="140"/>
      <c r="DP303" s="140"/>
      <c r="DQ303" s="140"/>
      <c r="DR303" s="140"/>
      <c r="DS303" s="140"/>
      <c r="DT303" s="140"/>
      <c r="DU303" s="140"/>
      <c r="DV303" s="140"/>
      <c r="DW303" s="140"/>
      <c r="DX303" s="140"/>
      <c r="DY303" s="140"/>
      <c r="DZ303" s="140"/>
      <c r="EA303" s="140"/>
      <c r="EB303" s="140"/>
      <c r="EC303" s="140"/>
      <c r="ED303" s="140"/>
      <c r="EE303" s="140"/>
      <c r="EF303" s="140"/>
      <c r="EG303" s="140"/>
      <c r="EH303" s="140"/>
      <c r="EI303" s="140"/>
      <c r="EJ303" s="140"/>
      <c r="EK303" s="140"/>
      <c r="EL303" s="140"/>
      <c r="EM303" s="140"/>
      <c r="EN303" s="140"/>
      <c r="EO303" s="140"/>
      <c r="EP303" s="140"/>
      <c r="EQ303" s="140"/>
      <c r="ER303" s="140"/>
      <c r="ES303" s="140"/>
      <c r="ET303" s="140"/>
      <c r="EU303" s="140"/>
      <c r="EV303" s="140"/>
      <c r="EW303" s="140"/>
      <c r="EX303" s="140"/>
      <c r="EY303" s="140"/>
      <c r="EZ303" s="140"/>
      <c r="FA303" s="140"/>
      <c r="FB303" s="140"/>
      <c r="FC303" s="140"/>
      <c r="FD303" s="140"/>
      <c r="FE303" s="140"/>
      <c r="FF303" s="140"/>
      <c r="FG303" s="140"/>
      <c r="FH303" s="140"/>
      <c r="FI303" s="140"/>
      <c r="FJ303" s="140"/>
      <c r="FK303" s="140"/>
      <c r="FL303" s="140"/>
      <c r="FM303" s="140"/>
      <c r="FN303" s="140"/>
      <c r="FO303" s="140"/>
      <c r="FP303" s="140"/>
      <c r="FQ303" s="140"/>
      <c r="FR303" s="140"/>
      <c r="FS303" s="140"/>
      <c r="FT303" s="140"/>
      <c r="FU303" s="140"/>
      <c r="FV303" s="140"/>
      <c r="FW303" s="140"/>
      <c r="FX303" s="140"/>
      <c r="FY303" s="140"/>
      <c r="FZ303" s="140"/>
      <c r="GA303" s="140"/>
      <c r="GB303" s="140"/>
      <c r="GC303" s="140"/>
      <c r="GD303" s="140"/>
      <c r="GE303" s="140"/>
      <c r="GF303" s="140"/>
      <c r="GG303" s="140"/>
      <c r="GH303" s="140"/>
      <c r="GI303" s="140"/>
      <c r="GJ303" s="140"/>
      <c r="GK303" s="140"/>
      <c r="GL303" s="140"/>
      <c r="GM303" s="140"/>
      <c r="GN303" s="140"/>
      <c r="GO303" s="140"/>
      <c r="GP303" s="140"/>
      <c r="GQ303" s="140"/>
      <c r="GR303" s="140"/>
      <c r="GS303" s="140"/>
      <c r="GT303" s="140"/>
      <c r="GU303" s="140"/>
      <c r="GV303" s="140"/>
      <c r="GW303" s="140"/>
      <c r="GX303" s="140"/>
      <c r="GY303" s="140"/>
      <c r="GZ303" s="140"/>
      <c r="HA303" s="140"/>
      <c r="HB303" s="140"/>
      <c r="HC303" s="140"/>
      <c r="HD303" s="140"/>
      <c r="HE303" s="140"/>
      <c r="HF303" s="140"/>
      <c r="HG303" s="140"/>
      <c r="HH303" s="140"/>
      <c r="HI303" s="140"/>
      <c r="HJ303" s="140"/>
      <c r="HK303" s="140"/>
      <c r="HL303" s="140"/>
      <c r="HM303" s="140"/>
      <c r="HN303" s="140"/>
      <c r="HO303" s="140"/>
      <c r="HP303" s="140"/>
      <c r="HQ303" s="140"/>
      <c r="HR303" s="140"/>
      <c r="HS303" s="140"/>
      <c r="HT303" s="140"/>
      <c r="HU303" s="140"/>
      <c r="HV303" s="140"/>
      <c r="HW303" s="140"/>
      <c r="HX303" s="140"/>
      <c r="HY303" s="140"/>
      <c r="HZ303" s="140"/>
      <c r="IA303" s="140"/>
      <c r="IB303" s="140"/>
      <c r="IC303" s="140"/>
      <c r="ID303" s="140"/>
      <c r="IE303" s="140"/>
      <c r="IF303" s="140"/>
      <c r="IG303" s="140"/>
      <c r="IH303" s="140"/>
      <c r="II303" s="140"/>
      <c r="IJ303" s="140"/>
      <c r="IK303" s="140"/>
      <c r="IL303" s="140"/>
      <c r="IM303" s="140"/>
      <c r="IN303" s="140"/>
      <c r="IO303" s="140"/>
      <c r="IP303" s="140"/>
      <c r="IQ303" s="140"/>
      <c r="IR303" s="140"/>
      <c r="IS303" s="140"/>
      <c r="IT303" s="140"/>
      <c r="IU303" s="140"/>
      <c r="IV303" s="140"/>
    </row>
    <row r="304" spans="1:256" s="468" customFormat="1" ht="60" customHeight="1">
      <c r="A304" s="130" t="s">
        <v>338</v>
      </c>
      <c r="B304" s="131">
        <v>30030301</v>
      </c>
      <c r="C304" s="132">
        <v>3</v>
      </c>
      <c r="D304" s="133" t="s">
        <v>33</v>
      </c>
      <c r="E304" s="133" t="s">
        <v>15</v>
      </c>
      <c r="F304" s="134"/>
      <c r="G304" s="135"/>
      <c r="H304" s="136"/>
      <c r="I304" s="137"/>
      <c r="J304" s="138"/>
      <c r="K304" s="139"/>
      <c r="L304" s="187"/>
      <c r="M304" s="193"/>
      <c r="N304" s="467"/>
      <c r="O304" s="467"/>
      <c r="P304" s="467"/>
      <c r="Q304" s="467"/>
      <c r="R304" s="467"/>
      <c r="S304" s="467"/>
      <c r="T304" s="467"/>
      <c r="U304" s="467"/>
      <c r="V304" s="467"/>
      <c r="W304" s="467"/>
      <c r="X304" s="467"/>
      <c r="Y304" s="467"/>
      <c r="Z304" s="467"/>
      <c r="AA304" s="467"/>
      <c r="AB304" s="467"/>
      <c r="AC304" s="467"/>
      <c r="AD304" s="467"/>
      <c r="AE304" s="467"/>
      <c r="AF304" s="467"/>
      <c r="AG304" s="467"/>
      <c r="AH304" s="467"/>
      <c r="AI304" s="467"/>
      <c r="AJ304" s="467"/>
      <c r="AK304" s="467"/>
      <c r="AL304" s="467"/>
      <c r="AM304" s="467"/>
      <c r="AN304" s="467"/>
      <c r="AO304" s="467"/>
      <c r="AP304" s="467"/>
      <c r="AQ304" s="467"/>
      <c r="AR304" s="467"/>
      <c r="AS304" s="467"/>
      <c r="AT304" s="467"/>
      <c r="AU304" s="467"/>
      <c r="AV304" s="467"/>
      <c r="AW304" s="467"/>
      <c r="AX304" s="467"/>
      <c r="AY304" s="467"/>
      <c r="AZ304" s="467"/>
      <c r="BA304" s="467"/>
      <c r="BB304" s="467"/>
      <c r="BC304" s="467"/>
      <c r="BD304" s="467"/>
      <c r="BE304" s="467"/>
      <c r="BF304" s="467"/>
      <c r="BG304" s="467"/>
      <c r="BH304" s="467"/>
      <c r="BI304" s="467"/>
      <c r="BJ304" s="467"/>
      <c r="BK304" s="467"/>
      <c r="BL304" s="467"/>
      <c r="BM304" s="467"/>
      <c r="BN304" s="467"/>
      <c r="BO304" s="467"/>
      <c r="BP304" s="467"/>
      <c r="BQ304" s="467"/>
      <c r="BR304" s="467"/>
      <c r="BS304" s="467"/>
      <c r="BT304" s="467"/>
      <c r="BU304" s="467"/>
      <c r="BV304" s="467"/>
      <c r="BW304" s="467"/>
      <c r="BX304" s="467"/>
      <c r="BY304" s="467"/>
      <c r="BZ304" s="467"/>
      <c r="CA304" s="467"/>
      <c r="CB304" s="467"/>
      <c r="CC304" s="467"/>
      <c r="CD304" s="467"/>
      <c r="CE304" s="467"/>
      <c r="CF304" s="467"/>
      <c r="CG304" s="467"/>
      <c r="CH304" s="467"/>
      <c r="CI304" s="467"/>
      <c r="CJ304" s="467"/>
      <c r="CK304" s="467"/>
      <c r="CL304" s="467"/>
      <c r="CM304" s="467"/>
      <c r="CN304" s="467"/>
      <c r="CO304" s="467"/>
      <c r="CP304" s="467"/>
      <c r="CQ304" s="467"/>
      <c r="CR304" s="467"/>
      <c r="CS304" s="467"/>
      <c r="CT304" s="467"/>
      <c r="CU304" s="467"/>
      <c r="CV304" s="467"/>
      <c r="CW304" s="467"/>
      <c r="CX304" s="467"/>
      <c r="CY304" s="467"/>
      <c r="CZ304" s="467"/>
      <c r="DA304" s="467"/>
      <c r="DB304" s="467"/>
      <c r="DC304" s="467"/>
      <c r="DD304" s="467"/>
      <c r="DE304" s="467"/>
      <c r="DF304" s="467"/>
      <c r="DG304" s="467"/>
      <c r="DH304" s="467"/>
      <c r="DI304" s="467"/>
      <c r="DJ304" s="467"/>
      <c r="DK304" s="467"/>
      <c r="DL304" s="467"/>
      <c r="DM304" s="467"/>
      <c r="DN304" s="467"/>
      <c r="DO304" s="467"/>
      <c r="DP304" s="467"/>
      <c r="DQ304" s="467"/>
      <c r="DR304" s="467"/>
      <c r="DS304" s="467"/>
      <c r="DT304" s="467"/>
      <c r="DU304" s="467"/>
      <c r="DV304" s="467"/>
      <c r="DW304" s="467"/>
      <c r="DX304" s="467"/>
      <c r="DY304" s="467"/>
      <c r="DZ304" s="467"/>
      <c r="EA304" s="467"/>
      <c r="EB304" s="467"/>
      <c r="EC304" s="467"/>
      <c r="ED304" s="467"/>
      <c r="EE304" s="467"/>
      <c r="EF304" s="467"/>
      <c r="EG304" s="467"/>
      <c r="EH304" s="467"/>
      <c r="EI304" s="467"/>
      <c r="EJ304" s="467"/>
      <c r="EK304" s="467"/>
      <c r="EL304" s="467"/>
      <c r="EM304" s="467"/>
      <c r="EN304" s="467"/>
      <c r="EO304" s="467"/>
      <c r="EP304" s="467"/>
      <c r="EQ304" s="467"/>
      <c r="ER304" s="467"/>
      <c r="ES304" s="467"/>
      <c r="ET304" s="467"/>
      <c r="EU304" s="467"/>
      <c r="EV304" s="467"/>
      <c r="EW304" s="467"/>
      <c r="EX304" s="467"/>
      <c r="EY304" s="467"/>
      <c r="EZ304" s="467"/>
      <c r="FA304" s="467"/>
      <c r="FB304" s="467"/>
      <c r="FC304" s="467"/>
      <c r="FD304" s="467"/>
      <c r="FE304" s="467"/>
      <c r="FF304" s="467"/>
      <c r="FG304" s="467"/>
      <c r="FH304" s="467"/>
      <c r="FI304" s="467"/>
      <c r="FJ304" s="467"/>
      <c r="FK304" s="467"/>
      <c r="FL304" s="467"/>
      <c r="FM304" s="467"/>
      <c r="FN304" s="467"/>
      <c r="FO304" s="467"/>
      <c r="FP304" s="467"/>
      <c r="FQ304" s="467"/>
      <c r="FR304" s="467"/>
      <c r="FS304" s="467"/>
      <c r="FT304" s="467"/>
      <c r="FU304" s="467"/>
      <c r="FV304" s="467"/>
      <c r="FW304" s="467"/>
      <c r="FX304" s="467"/>
      <c r="FY304" s="467"/>
      <c r="FZ304" s="467"/>
      <c r="GA304" s="467"/>
      <c r="GB304" s="467"/>
      <c r="GC304" s="467"/>
      <c r="GD304" s="467"/>
      <c r="GE304" s="467"/>
      <c r="GF304" s="467"/>
      <c r="GG304" s="467"/>
      <c r="GH304" s="467"/>
      <c r="GI304" s="467"/>
      <c r="GJ304" s="467"/>
      <c r="GK304" s="467"/>
      <c r="GL304" s="467"/>
      <c r="GM304" s="467"/>
      <c r="GN304" s="467"/>
      <c r="GO304" s="467"/>
      <c r="GP304" s="467"/>
      <c r="GQ304" s="467"/>
      <c r="GR304" s="467"/>
      <c r="GS304" s="467"/>
      <c r="GT304" s="467"/>
      <c r="GU304" s="467"/>
      <c r="GV304" s="467"/>
      <c r="GW304" s="467"/>
      <c r="GX304" s="467"/>
      <c r="GY304" s="467"/>
      <c r="GZ304" s="467"/>
      <c r="HA304" s="467"/>
      <c r="HB304" s="467"/>
      <c r="HC304" s="467"/>
      <c r="HD304" s="467"/>
      <c r="HE304" s="467"/>
      <c r="HF304" s="467"/>
      <c r="HG304" s="467"/>
      <c r="HH304" s="467"/>
      <c r="HI304" s="467"/>
      <c r="HJ304" s="467"/>
      <c r="HK304" s="467"/>
      <c r="HL304" s="467"/>
      <c r="HM304" s="467"/>
      <c r="HN304" s="467"/>
      <c r="HO304" s="467"/>
      <c r="HP304" s="467"/>
      <c r="HQ304" s="467"/>
      <c r="HR304" s="467"/>
      <c r="HS304" s="467"/>
      <c r="HT304" s="467"/>
      <c r="HU304" s="467"/>
      <c r="HV304" s="467"/>
      <c r="HW304" s="467"/>
      <c r="HX304" s="467"/>
      <c r="HY304" s="467"/>
      <c r="HZ304" s="467"/>
      <c r="IA304" s="467"/>
      <c r="IB304" s="467"/>
      <c r="IC304" s="467"/>
      <c r="ID304" s="467"/>
      <c r="IE304" s="467"/>
      <c r="IF304" s="467"/>
      <c r="IG304" s="467"/>
      <c r="IH304" s="467"/>
      <c r="II304" s="467"/>
      <c r="IJ304" s="467"/>
      <c r="IK304" s="467"/>
      <c r="IL304" s="467"/>
      <c r="IM304" s="467"/>
      <c r="IN304" s="467"/>
      <c r="IO304" s="467"/>
      <c r="IP304" s="467"/>
      <c r="IQ304" s="467"/>
      <c r="IR304" s="467"/>
      <c r="IS304" s="467"/>
      <c r="IT304" s="467"/>
      <c r="IU304" s="467"/>
      <c r="IV304" s="467"/>
    </row>
    <row r="305" spans="1:256" ht="60" customHeight="1">
      <c r="A305" s="130" t="s">
        <v>339</v>
      </c>
      <c r="B305" s="131">
        <v>30090281</v>
      </c>
      <c r="C305" s="132">
        <v>1</v>
      </c>
      <c r="D305" s="133" t="s">
        <v>26</v>
      </c>
      <c r="E305" s="133" t="s">
        <v>15</v>
      </c>
      <c r="F305" s="134"/>
      <c r="G305" s="135"/>
      <c r="H305" s="136"/>
      <c r="I305" s="137"/>
      <c r="J305" s="138"/>
      <c r="K305" s="139"/>
      <c r="L305" s="187">
        <v>41655</v>
      </c>
      <c r="M305" s="187">
        <v>41660</v>
      </c>
    </row>
    <row r="306" spans="1:256" ht="60" customHeight="1">
      <c r="A306" s="459" t="s">
        <v>1481</v>
      </c>
      <c r="B306" s="538">
        <v>21122052</v>
      </c>
      <c r="C306" s="460">
        <v>4</v>
      </c>
      <c r="D306" s="461" t="s">
        <v>82</v>
      </c>
      <c r="E306" s="461" t="s">
        <v>15</v>
      </c>
      <c r="F306" s="539" t="s">
        <v>1571</v>
      </c>
      <c r="G306" s="463"/>
      <c r="H306" s="540" t="s">
        <v>84</v>
      </c>
      <c r="I306" s="465"/>
      <c r="J306" s="541"/>
      <c r="K306" s="542"/>
      <c r="L306" s="466">
        <v>42439</v>
      </c>
      <c r="M306" s="466">
        <v>42514</v>
      </c>
    </row>
    <row r="307" spans="1:256" ht="60" customHeight="1">
      <c r="A307" s="30" t="s">
        <v>340</v>
      </c>
      <c r="B307" s="31">
        <v>21100031</v>
      </c>
      <c r="C307" s="32">
        <v>4</v>
      </c>
      <c r="D307" s="33" t="s">
        <v>26</v>
      </c>
      <c r="E307" s="33" t="s">
        <v>27</v>
      </c>
      <c r="F307" s="40"/>
      <c r="G307" s="35"/>
      <c r="H307" s="36" t="s">
        <v>10</v>
      </c>
      <c r="I307" s="37"/>
      <c r="J307" s="42"/>
      <c r="K307" s="43"/>
      <c r="L307" s="199"/>
      <c r="M307" s="194"/>
    </row>
    <row r="308" spans="1:256" ht="60" customHeight="1">
      <c r="A308" s="30" t="s">
        <v>341</v>
      </c>
      <c r="B308" s="31">
        <v>21010181</v>
      </c>
      <c r="C308" s="32">
        <v>4</v>
      </c>
      <c r="D308" s="33" t="s">
        <v>14</v>
      </c>
      <c r="E308" s="33" t="s">
        <v>15</v>
      </c>
      <c r="F308" s="34" t="s">
        <v>1617</v>
      </c>
      <c r="G308" s="44" t="s">
        <v>28</v>
      </c>
      <c r="H308" s="36" t="s">
        <v>22</v>
      </c>
      <c r="I308" s="37"/>
      <c r="J308" s="38" t="s">
        <v>342</v>
      </c>
      <c r="K308" s="39"/>
      <c r="L308" s="199"/>
      <c r="M308" s="191"/>
    </row>
    <row r="309" spans="1:256" ht="60" customHeight="1">
      <c r="A309" s="30" t="s">
        <v>343</v>
      </c>
      <c r="B309" s="31">
        <v>21010922</v>
      </c>
      <c r="C309" s="32">
        <v>3</v>
      </c>
      <c r="D309" s="33" t="s">
        <v>14</v>
      </c>
      <c r="E309" s="33" t="s">
        <v>9</v>
      </c>
      <c r="F309" s="34" t="s">
        <v>1608</v>
      </c>
      <c r="G309" s="44" t="s">
        <v>28</v>
      </c>
      <c r="H309" s="36" t="s">
        <v>22</v>
      </c>
      <c r="I309" s="45" t="s">
        <v>296</v>
      </c>
      <c r="J309" s="38" t="s">
        <v>344</v>
      </c>
      <c r="K309" s="39"/>
      <c r="L309" s="199" t="s">
        <v>1132</v>
      </c>
      <c r="M309" s="191" t="s">
        <v>1133</v>
      </c>
    </row>
    <row r="310" spans="1:256" s="522" customFormat="1" ht="60" customHeight="1">
      <c r="A310" s="30" t="s">
        <v>999</v>
      </c>
      <c r="B310" s="31">
        <v>21010182</v>
      </c>
      <c r="C310" s="32">
        <v>4</v>
      </c>
      <c r="D310" s="33" t="s">
        <v>14</v>
      </c>
      <c r="E310" s="33" t="s">
        <v>9</v>
      </c>
      <c r="F310" s="34" t="s">
        <v>1552</v>
      </c>
      <c r="G310" s="44" t="s">
        <v>28</v>
      </c>
      <c r="H310" s="36" t="s">
        <v>22</v>
      </c>
      <c r="I310" s="45" t="s">
        <v>158</v>
      </c>
      <c r="J310" s="38" t="s">
        <v>342</v>
      </c>
      <c r="K310" s="39"/>
      <c r="L310" s="199"/>
      <c r="M310" s="191"/>
      <c r="N310" s="521"/>
      <c r="O310" s="521"/>
      <c r="P310" s="521"/>
      <c r="Q310" s="521"/>
      <c r="R310" s="521"/>
      <c r="S310" s="521"/>
      <c r="T310" s="521"/>
      <c r="U310" s="521"/>
      <c r="V310" s="521"/>
      <c r="W310" s="521"/>
      <c r="X310" s="521"/>
      <c r="Y310" s="521"/>
      <c r="Z310" s="521"/>
      <c r="AA310" s="521"/>
      <c r="AB310" s="521"/>
      <c r="AC310" s="521"/>
      <c r="AD310" s="521"/>
      <c r="AE310" s="521"/>
      <c r="AF310" s="521"/>
      <c r="AG310" s="521"/>
      <c r="AH310" s="521"/>
      <c r="AI310" s="521"/>
      <c r="AJ310" s="521"/>
      <c r="AK310" s="521"/>
      <c r="AL310" s="521"/>
      <c r="AM310" s="521"/>
      <c r="AN310" s="521"/>
      <c r="AO310" s="521"/>
      <c r="AP310" s="521"/>
      <c r="AQ310" s="521"/>
      <c r="AR310" s="521"/>
      <c r="AS310" s="521"/>
      <c r="AT310" s="521"/>
      <c r="AU310" s="521"/>
      <c r="AV310" s="521"/>
      <c r="AW310" s="521"/>
      <c r="AX310" s="521"/>
      <c r="AY310" s="521"/>
      <c r="AZ310" s="521"/>
      <c r="BA310" s="521"/>
      <c r="BB310" s="521"/>
      <c r="BC310" s="521"/>
      <c r="BD310" s="521"/>
      <c r="BE310" s="521"/>
      <c r="BF310" s="521"/>
      <c r="BG310" s="521"/>
      <c r="BH310" s="521"/>
      <c r="BI310" s="521"/>
      <c r="BJ310" s="521"/>
      <c r="BK310" s="521"/>
      <c r="BL310" s="521"/>
      <c r="BM310" s="521"/>
      <c r="BN310" s="521"/>
      <c r="BO310" s="521"/>
      <c r="BP310" s="521"/>
      <c r="BQ310" s="521"/>
      <c r="BR310" s="521"/>
      <c r="BS310" s="521"/>
      <c r="BT310" s="521"/>
      <c r="BU310" s="521"/>
      <c r="BV310" s="521"/>
      <c r="BW310" s="521"/>
      <c r="BX310" s="521"/>
      <c r="BY310" s="521"/>
      <c r="BZ310" s="521"/>
      <c r="CA310" s="521"/>
      <c r="CB310" s="521"/>
      <c r="CC310" s="521"/>
      <c r="CD310" s="521"/>
      <c r="CE310" s="521"/>
      <c r="CF310" s="521"/>
      <c r="CG310" s="521"/>
      <c r="CH310" s="521"/>
      <c r="CI310" s="521"/>
      <c r="CJ310" s="521"/>
      <c r="CK310" s="521"/>
      <c r="CL310" s="521"/>
      <c r="CM310" s="521"/>
      <c r="CN310" s="521"/>
      <c r="CO310" s="521"/>
      <c r="CP310" s="521"/>
      <c r="CQ310" s="521"/>
      <c r="CR310" s="521"/>
      <c r="CS310" s="521"/>
      <c r="CT310" s="521"/>
      <c r="CU310" s="521"/>
      <c r="CV310" s="521"/>
      <c r="CW310" s="521"/>
      <c r="CX310" s="521"/>
      <c r="CY310" s="521"/>
      <c r="CZ310" s="521"/>
      <c r="DA310" s="521"/>
      <c r="DB310" s="521"/>
      <c r="DC310" s="521"/>
      <c r="DD310" s="521"/>
      <c r="DE310" s="521"/>
      <c r="DF310" s="521"/>
      <c r="DG310" s="521"/>
      <c r="DH310" s="521"/>
      <c r="DI310" s="521"/>
      <c r="DJ310" s="521"/>
      <c r="DK310" s="521"/>
      <c r="DL310" s="521"/>
      <c r="DM310" s="521"/>
      <c r="DN310" s="521"/>
      <c r="DO310" s="521"/>
      <c r="DP310" s="521"/>
      <c r="DQ310" s="521"/>
      <c r="DR310" s="521"/>
      <c r="DS310" s="521"/>
      <c r="DT310" s="521"/>
      <c r="DU310" s="521"/>
      <c r="DV310" s="521"/>
      <c r="DW310" s="521"/>
      <c r="DX310" s="521"/>
      <c r="DY310" s="521"/>
      <c r="DZ310" s="521"/>
      <c r="EA310" s="521"/>
      <c r="EB310" s="521"/>
      <c r="EC310" s="521"/>
      <c r="ED310" s="521"/>
      <c r="EE310" s="521"/>
      <c r="EF310" s="521"/>
      <c r="EG310" s="521"/>
      <c r="EH310" s="521"/>
      <c r="EI310" s="521"/>
      <c r="EJ310" s="521"/>
      <c r="EK310" s="521"/>
      <c r="EL310" s="521"/>
      <c r="EM310" s="521"/>
      <c r="EN310" s="521"/>
      <c r="EO310" s="521"/>
      <c r="EP310" s="521"/>
      <c r="EQ310" s="521"/>
      <c r="ER310" s="521"/>
      <c r="ES310" s="521"/>
      <c r="ET310" s="521"/>
      <c r="EU310" s="521"/>
      <c r="EV310" s="521"/>
      <c r="EW310" s="521"/>
      <c r="EX310" s="521"/>
      <c r="EY310" s="521"/>
      <c r="EZ310" s="521"/>
      <c r="FA310" s="521"/>
      <c r="FB310" s="521"/>
      <c r="FC310" s="521"/>
      <c r="FD310" s="521"/>
      <c r="FE310" s="521"/>
      <c r="FF310" s="521"/>
      <c r="FG310" s="521"/>
      <c r="FH310" s="521"/>
      <c r="FI310" s="521"/>
      <c r="FJ310" s="521"/>
      <c r="FK310" s="521"/>
      <c r="FL310" s="521"/>
      <c r="FM310" s="521"/>
      <c r="FN310" s="521"/>
      <c r="FO310" s="521"/>
      <c r="FP310" s="521"/>
      <c r="FQ310" s="521"/>
      <c r="FR310" s="521"/>
      <c r="FS310" s="521"/>
      <c r="FT310" s="521"/>
      <c r="FU310" s="521"/>
      <c r="FV310" s="521"/>
      <c r="FW310" s="521"/>
      <c r="FX310" s="521"/>
      <c r="FY310" s="521"/>
      <c r="FZ310" s="521"/>
      <c r="GA310" s="521"/>
      <c r="GB310" s="521"/>
      <c r="GC310" s="521"/>
      <c r="GD310" s="521"/>
      <c r="GE310" s="521"/>
      <c r="GF310" s="521"/>
      <c r="GG310" s="521"/>
      <c r="GH310" s="521"/>
      <c r="GI310" s="521"/>
      <c r="GJ310" s="521"/>
      <c r="GK310" s="521"/>
      <c r="GL310" s="521"/>
      <c r="GM310" s="521"/>
      <c r="GN310" s="521"/>
      <c r="GO310" s="521"/>
      <c r="GP310" s="521"/>
      <c r="GQ310" s="521"/>
      <c r="GR310" s="521"/>
      <c r="GS310" s="521"/>
      <c r="GT310" s="521"/>
      <c r="GU310" s="521"/>
      <c r="GV310" s="521"/>
      <c r="GW310" s="521"/>
      <c r="GX310" s="521"/>
      <c r="GY310" s="521"/>
      <c r="GZ310" s="521"/>
      <c r="HA310" s="521"/>
      <c r="HB310" s="521"/>
      <c r="HC310" s="521"/>
      <c r="HD310" s="521"/>
      <c r="HE310" s="521"/>
      <c r="HF310" s="521"/>
      <c r="HG310" s="521"/>
      <c r="HH310" s="521"/>
      <c r="HI310" s="521"/>
      <c r="HJ310" s="521"/>
      <c r="HK310" s="521"/>
      <c r="HL310" s="521"/>
      <c r="HM310" s="521"/>
      <c r="HN310" s="521"/>
      <c r="HO310" s="521"/>
      <c r="HP310" s="521"/>
      <c r="HQ310" s="521"/>
      <c r="HR310" s="521"/>
      <c r="HS310" s="521"/>
      <c r="HT310" s="521"/>
      <c r="HU310" s="521"/>
      <c r="HV310" s="521"/>
      <c r="HW310" s="521"/>
      <c r="HX310" s="521"/>
      <c r="HY310" s="521"/>
      <c r="HZ310" s="521"/>
      <c r="IA310" s="521"/>
      <c r="IB310" s="521"/>
      <c r="IC310" s="521"/>
      <c r="ID310" s="521"/>
      <c r="IE310" s="521"/>
      <c r="IF310" s="521"/>
      <c r="IG310" s="521"/>
      <c r="IH310" s="521"/>
      <c r="II310" s="521"/>
      <c r="IJ310" s="521"/>
      <c r="IK310" s="521"/>
      <c r="IL310" s="521"/>
      <c r="IM310" s="521"/>
      <c r="IN310" s="521"/>
      <c r="IO310" s="521"/>
      <c r="IP310" s="521"/>
      <c r="IQ310" s="521"/>
      <c r="IR310" s="521"/>
      <c r="IS310" s="521"/>
      <c r="IT310" s="521"/>
      <c r="IU310" s="521"/>
      <c r="IV310" s="521"/>
    </row>
    <row r="311" spans="1:256" ht="60" customHeight="1">
      <c r="A311" s="30" t="s">
        <v>345</v>
      </c>
      <c r="B311" s="31">
        <v>21010591</v>
      </c>
      <c r="C311" s="32">
        <v>4</v>
      </c>
      <c r="D311" s="33" t="s">
        <v>14</v>
      </c>
      <c r="E311" s="33" t="s">
        <v>15</v>
      </c>
      <c r="F311" s="34" t="s">
        <v>1618</v>
      </c>
      <c r="G311" s="44" t="s">
        <v>28</v>
      </c>
      <c r="H311" s="36" t="s">
        <v>22</v>
      </c>
      <c r="I311" s="37"/>
      <c r="J311" s="38" t="s">
        <v>346</v>
      </c>
      <c r="K311" s="39"/>
      <c r="L311" s="199"/>
      <c r="M311" s="191"/>
    </row>
    <row r="312" spans="1:256" ht="60" customHeight="1">
      <c r="A312" s="510" t="s">
        <v>1475</v>
      </c>
      <c r="B312" s="511">
        <v>30011171</v>
      </c>
      <c r="C312" s="512">
        <v>3</v>
      </c>
      <c r="D312" s="513" t="s">
        <v>14</v>
      </c>
      <c r="E312" s="513" t="s">
        <v>15</v>
      </c>
      <c r="F312" s="523" t="s">
        <v>946</v>
      </c>
      <c r="G312" s="524" t="s">
        <v>28</v>
      </c>
      <c r="H312" s="515" t="s">
        <v>96</v>
      </c>
      <c r="I312" s="516"/>
      <c r="J312" s="517"/>
      <c r="K312" s="518"/>
      <c r="L312" s="519">
        <v>42439</v>
      </c>
      <c r="M312" s="520" t="s">
        <v>1521</v>
      </c>
    </row>
    <row r="313" spans="1:256" s="141" customFormat="1" ht="60" customHeight="1">
      <c r="A313" s="30" t="s">
        <v>347</v>
      </c>
      <c r="B313" s="31">
        <v>21010221</v>
      </c>
      <c r="C313" s="32">
        <v>4</v>
      </c>
      <c r="D313" s="33" t="s">
        <v>14</v>
      </c>
      <c r="E313" s="33" t="s">
        <v>15</v>
      </c>
      <c r="F313" s="34" t="s">
        <v>1619</v>
      </c>
      <c r="G313" s="44" t="s">
        <v>28</v>
      </c>
      <c r="H313" s="36" t="s">
        <v>22</v>
      </c>
      <c r="I313" s="37"/>
      <c r="J313" s="38" t="s">
        <v>348</v>
      </c>
      <c r="K313" s="39"/>
      <c r="L313" s="199"/>
      <c r="M313" s="191"/>
      <c r="N313" s="140"/>
      <c r="O313" s="140"/>
      <c r="P313" s="140"/>
      <c r="Q313" s="140"/>
      <c r="R313" s="140"/>
      <c r="S313" s="140"/>
      <c r="T313" s="140"/>
      <c r="U313" s="140"/>
      <c r="V313" s="140"/>
      <c r="W313" s="140"/>
      <c r="X313" s="140"/>
      <c r="Y313" s="140"/>
      <c r="Z313" s="140"/>
      <c r="AA313" s="140"/>
      <c r="AB313" s="140"/>
      <c r="AC313" s="140"/>
      <c r="AD313" s="140"/>
      <c r="AE313" s="140"/>
      <c r="AF313" s="140"/>
      <c r="AG313" s="140"/>
      <c r="AH313" s="140"/>
      <c r="AI313" s="140"/>
      <c r="AJ313" s="140"/>
      <c r="AK313" s="140"/>
      <c r="AL313" s="140"/>
      <c r="AM313" s="140"/>
      <c r="AN313" s="140"/>
      <c r="AO313" s="140"/>
      <c r="AP313" s="140"/>
      <c r="AQ313" s="140"/>
      <c r="AR313" s="140"/>
      <c r="AS313" s="140"/>
      <c r="AT313" s="140"/>
      <c r="AU313" s="140"/>
      <c r="AV313" s="140"/>
      <c r="AW313" s="140"/>
      <c r="AX313" s="140"/>
      <c r="AY313" s="140"/>
      <c r="AZ313" s="140"/>
      <c r="BA313" s="140"/>
      <c r="BB313" s="140"/>
      <c r="BC313" s="140"/>
      <c r="BD313" s="140"/>
      <c r="BE313" s="140"/>
      <c r="BF313" s="140"/>
      <c r="BG313" s="140"/>
      <c r="BH313" s="140"/>
      <c r="BI313" s="140"/>
      <c r="BJ313" s="140"/>
      <c r="BK313" s="140"/>
      <c r="BL313" s="140"/>
      <c r="BM313" s="140"/>
      <c r="BN313" s="140"/>
      <c r="BO313" s="140"/>
      <c r="BP313" s="140"/>
      <c r="BQ313" s="140"/>
      <c r="BR313" s="140"/>
      <c r="BS313" s="140"/>
      <c r="BT313" s="140"/>
      <c r="BU313" s="140"/>
      <c r="BV313" s="140"/>
      <c r="BW313" s="140"/>
      <c r="BX313" s="140"/>
      <c r="BY313" s="140"/>
      <c r="BZ313" s="140"/>
      <c r="CA313" s="140"/>
      <c r="CB313" s="140"/>
      <c r="CC313" s="140"/>
      <c r="CD313" s="140"/>
      <c r="CE313" s="140"/>
      <c r="CF313" s="140"/>
      <c r="CG313" s="140"/>
      <c r="CH313" s="140"/>
      <c r="CI313" s="140"/>
      <c r="CJ313" s="140"/>
      <c r="CK313" s="140"/>
      <c r="CL313" s="140"/>
      <c r="CM313" s="140"/>
      <c r="CN313" s="140"/>
      <c r="CO313" s="140"/>
      <c r="CP313" s="140"/>
      <c r="CQ313" s="140"/>
      <c r="CR313" s="140"/>
      <c r="CS313" s="140"/>
      <c r="CT313" s="140"/>
      <c r="CU313" s="140"/>
      <c r="CV313" s="140"/>
      <c r="CW313" s="140"/>
      <c r="CX313" s="140"/>
      <c r="CY313" s="140"/>
      <c r="CZ313" s="140"/>
      <c r="DA313" s="140"/>
      <c r="DB313" s="140"/>
      <c r="DC313" s="140"/>
      <c r="DD313" s="140"/>
      <c r="DE313" s="140"/>
      <c r="DF313" s="140"/>
      <c r="DG313" s="140"/>
      <c r="DH313" s="140"/>
      <c r="DI313" s="140"/>
      <c r="DJ313" s="140"/>
      <c r="DK313" s="140"/>
      <c r="DL313" s="140"/>
      <c r="DM313" s="140"/>
      <c r="DN313" s="140"/>
      <c r="DO313" s="140"/>
      <c r="DP313" s="140"/>
      <c r="DQ313" s="140"/>
      <c r="DR313" s="140"/>
      <c r="DS313" s="140"/>
      <c r="DT313" s="140"/>
      <c r="DU313" s="140"/>
      <c r="DV313" s="140"/>
      <c r="DW313" s="140"/>
      <c r="DX313" s="140"/>
      <c r="DY313" s="140"/>
      <c r="DZ313" s="140"/>
      <c r="EA313" s="140"/>
      <c r="EB313" s="140"/>
      <c r="EC313" s="140"/>
      <c r="ED313" s="140"/>
      <c r="EE313" s="140"/>
      <c r="EF313" s="140"/>
      <c r="EG313" s="140"/>
      <c r="EH313" s="140"/>
      <c r="EI313" s="140"/>
      <c r="EJ313" s="140"/>
      <c r="EK313" s="140"/>
      <c r="EL313" s="140"/>
      <c r="EM313" s="140"/>
      <c r="EN313" s="140"/>
      <c r="EO313" s="140"/>
      <c r="EP313" s="140"/>
      <c r="EQ313" s="140"/>
      <c r="ER313" s="140"/>
      <c r="ES313" s="140"/>
      <c r="ET313" s="140"/>
      <c r="EU313" s="140"/>
      <c r="EV313" s="140"/>
      <c r="EW313" s="140"/>
      <c r="EX313" s="140"/>
      <c r="EY313" s="140"/>
      <c r="EZ313" s="140"/>
      <c r="FA313" s="140"/>
      <c r="FB313" s="140"/>
      <c r="FC313" s="140"/>
      <c r="FD313" s="140"/>
      <c r="FE313" s="140"/>
      <c r="FF313" s="140"/>
      <c r="FG313" s="140"/>
      <c r="FH313" s="140"/>
      <c r="FI313" s="140"/>
      <c r="FJ313" s="140"/>
      <c r="FK313" s="140"/>
      <c r="FL313" s="140"/>
      <c r="FM313" s="140"/>
      <c r="FN313" s="140"/>
      <c r="FO313" s="140"/>
      <c r="FP313" s="140"/>
      <c r="FQ313" s="140"/>
      <c r="FR313" s="140"/>
      <c r="FS313" s="140"/>
      <c r="FT313" s="140"/>
      <c r="FU313" s="140"/>
      <c r="FV313" s="140"/>
      <c r="FW313" s="140"/>
      <c r="FX313" s="140"/>
      <c r="FY313" s="140"/>
      <c r="FZ313" s="140"/>
      <c r="GA313" s="140"/>
      <c r="GB313" s="140"/>
      <c r="GC313" s="140"/>
      <c r="GD313" s="140"/>
      <c r="GE313" s="140"/>
      <c r="GF313" s="140"/>
      <c r="GG313" s="140"/>
      <c r="GH313" s="140"/>
      <c r="GI313" s="140"/>
      <c r="GJ313" s="140"/>
      <c r="GK313" s="140"/>
      <c r="GL313" s="140"/>
      <c r="GM313" s="140"/>
      <c r="GN313" s="140"/>
      <c r="GO313" s="140"/>
      <c r="GP313" s="140"/>
      <c r="GQ313" s="140"/>
      <c r="GR313" s="140"/>
      <c r="GS313" s="140"/>
      <c r="GT313" s="140"/>
      <c r="GU313" s="140"/>
      <c r="GV313" s="140"/>
      <c r="GW313" s="140"/>
      <c r="GX313" s="140"/>
      <c r="GY313" s="140"/>
      <c r="GZ313" s="140"/>
      <c r="HA313" s="140"/>
      <c r="HB313" s="140"/>
      <c r="HC313" s="140"/>
      <c r="HD313" s="140"/>
      <c r="HE313" s="140"/>
      <c r="HF313" s="140"/>
      <c r="HG313" s="140"/>
      <c r="HH313" s="140"/>
      <c r="HI313" s="140"/>
      <c r="HJ313" s="140"/>
      <c r="HK313" s="140"/>
      <c r="HL313" s="140"/>
      <c r="HM313" s="140"/>
      <c r="HN313" s="140"/>
      <c r="HO313" s="140"/>
      <c r="HP313" s="140"/>
      <c r="HQ313" s="140"/>
      <c r="HR313" s="140"/>
      <c r="HS313" s="140"/>
      <c r="HT313" s="140"/>
      <c r="HU313" s="140"/>
      <c r="HV313" s="140"/>
      <c r="HW313" s="140"/>
      <c r="HX313" s="140"/>
      <c r="HY313" s="140"/>
      <c r="HZ313" s="140"/>
      <c r="IA313" s="140"/>
      <c r="IB313" s="140"/>
      <c r="IC313" s="140"/>
      <c r="ID313" s="140"/>
      <c r="IE313" s="140"/>
      <c r="IF313" s="140"/>
      <c r="IG313" s="140"/>
      <c r="IH313" s="140"/>
      <c r="II313" s="140"/>
      <c r="IJ313" s="140"/>
      <c r="IK313" s="140"/>
      <c r="IL313" s="140"/>
      <c r="IM313" s="140"/>
      <c r="IN313" s="140"/>
      <c r="IO313" s="140"/>
      <c r="IP313" s="140"/>
      <c r="IQ313" s="140"/>
      <c r="IR313" s="140"/>
      <c r="IS313" s="140"/>
      <c r="IT313" s="140"/>
      <c r="IU313" s="140"/>
      <c r="IV313" s="140"/>
    </row>
    <row r="314" spans="1:256" s="141" customFormat="1" ht="60" customHeight="1">
      <c r="A314" s="30" t="s">
        <v>349</v>
      </c>
      <c r="B314" s="31">
        <v>21010201</v>
      </c>
      <c r="C314" s="32">
        <v>4</v>
      </c>
      <c r="D314" s="33" t="s">
        <v>14</v>
      </c>
      <c r="E314" s="33" t="s">
        <v>15</v>
      </c>
      <c r="F314" s="34" t="s">
        <v>1620</v>
      </c>
      <c r="G314" s="44" t="s">
        <v>28</v>
      </c>
      <c r="H314" s="36" t="s">
        <v>22</v>
      </c>
      <c r="I314" s="37"/>
      <c r="J314" s="38" t="s">
        <v>350</v>
      </c>
      <c r="K314" s="39"/>
      <c r="L314" s="199"/>
      <c r="M314" s="191"/>
      <c r="N314" s="140"/>
      <c r="O314" s="140"/>
      <c r="P314" s="140"/>
      <c r="Q314" s="140"/>
      <c r="R314" s="140"/>
      <c r="S314" s="140"/>
      <c r="T314" s="140"/>
      <c r="U314" s="140"/>
      <c r="V314" s="140"/>
      <c r="W314" s="140"/>
      <c r="X314" s="140"/>
      <c r="Y314" s="140"/>
      <c r="Z314" s="140"/>
      <c r="AA314" s="140"/>
      <c r="AB314" s="140"/>
      <c r="AC314" s="140"/>
      <c r="AD314" s="140"/>
      <c r="AE314" s="140"/>
      <c r="AF314" s="140"/>
      <c r="AG314" s="140"/>
      <c r="AH314" s="140"/>
      <c r="AI314" s="140"/>
      <c r="AJ314" s="140"/>
      <c r="AK314" s="140"/>
      <c r="AL314" s="140"/>
      <c r="AM314" s="140"/>
      <c r="AN314" s="140"/>
      <c r="AO314" s="140"/>
      <c r="AP314" s="140"/>
      <c r="AQ314" s="140"/>
      <c r="AR314" s="140"/>
      <c r="AS314" s="140"/>
      <c r="AT314" s="140"/>
      <c r="AU314" s="140"/>
      <c r="AV314" s="140"/>
      <c r="AW314" s="140"/>
      <c r="AX314" s="140"/>
      <c r="AY314" s="140"/>
      <c r="AZ314" s="140"/>
      <c r="BA314" s="140"/>
      <c r="BB314" s="140"/>
      <c r="BC314" s="140"/>
      <c r="BD314" s="140"/>
      <c r="BE314" s="140"/>
      <c r="BF314" s="140"/>
      <c r="BG314" s="140"/>
      <c r="BH314" s="140"/>
      <c r="BI314" s="140"/>
      <c r="BJ314" s="140"/>
      <c r="BK314" s="140"/>
      <c r="BL314" s="140"/>
      <c r="BM314" s="140"/>
      <c r="BN314" s="140"/>
      <c r="BO314" s="140"/>
      <c r="BP314" s="140"/>
      <c r="BQ314" s="140"/>
      <c r="BR314" s="140"/>
      <c r="BS314" s="140"/>
      <c r="BT314" s="140"/>
      <c r="BU314" s="140"/>
      <c r="BV314" s="140"/>
      <c r="BW314" s="140"/>
      <c r="BX314" s="140"/>
      <c r="BY314" s="140"/>
      <c r="BZ314" s="140"/>
      <c r="CA314" s="140"/>
      <c r="CB314" s="140"/>
      <c r="CC314" s="140"/>
      <c r="CD314" s="140"/>
      <c r="CE314" s="140"/>
      <c r="CF314" s="140"/>
      <c r="CG314" s="140"/>
      <c r="CH314" s="140"/>
      <c r="CI314" s="140"/>
      <c r="CJ314" s="140"/>
      <c r="CK314" s="140"/>
      <c r="CL314" s="140"/>
      <c r="CM314" s="140"/>
      <c r="CN314" s="140"/>
      <c r="CO314" s="140"/>
      <c r="CP314" s="140"/>
      <c r="CQ314" s="140"/>
      <c r="CR314" s="140"/>
      <c r="CS314" s="140"/>
      <c r="CT314" s="140"/>
      <c r="CU314" s="140"/>
      <c r="CV314" s="140"/>
      <c r="CW314" s="140"/>
      <c r="CX314" s="140"/>
      <c r="CY314" s="140"/>
      <c r="CZ314" s="140"/>
      <c r="DA314" s="140"/>
      <c r="DB314" s="140"/>
      <c r="DC314" s="140"/>
      <c r="DD314" s="140"/>
      <c r="DE314" s="140"/>
      <c r="DF314" s="140"/>
      <c r="DG314" s="140"/>
      <c r="DH314" s="140"/>
      <c r="DI314" s="140"/>
      <c r="DJ314" s="140"/>
      <c r="DK314" s="140"/>
      <c r="DL314" s="140"/>
      <c r="DM314" s="140"/>
      <c r="DN314" s="140"/>
      <c r="DO314" s="140"/>
      <c r="DP314" s="140"/>
      <c r="DQ314" s="140"/>
      <c r="DR314" s="140"/>
      <c r="DS314" s="140"/>
      <c r="DT314" s="140"/>
      <c r="DU314" s="140"/>
      <c r="DV314" s="140"/>
      <c r="DW314" s="140"/>
      <c r="DX314" s="140"/>
      <c r="DY314" s="140"/>
      <c r="DZ314" s="140"/>
      <c r="EA314" s="140"/>
      <c r="EB314" s="140"/>
      <c r="EC314" s="140"/>
      <c r="ED314" s="140"/>
      <c r="EE314" s="140"/>
      <c r="EF314" s="140"/>
      <c r="EG314" s="140"/>
      <c r="EH314" s="140"/>
      <c r="EI314" s="140"/>
      <c r="EJ314" s="140"/>
      <c r="EK314" s="140"/>
      <c r="EL314" s="140"/>
      <c r="EM314" s="140"/>
      <c r="EN314" s="140"/>
      <c r="EO314" s="140"/>
      <c r="EP314" s="140"/>
      <c r="EQ314" s="140"/>
      <c r="ER314" s="140"/>
      <c r="ES314" s="140"/>
      <c r="ET314" s="140"/>
      <c r="EU314" s="140"/>
      <c r="EV314" s="140"/>
      <c r="EW314" s="140"/>
      <c r="EX314" s="140"/>
      <c r="EY314" s="140"/>
      <c r="EZ314" s="140"/>
      <c r="FA314" s="140"/>
      <c r="FB314" s="140"/>
      <c r="FC314" s="140"/>
      <c r="FD314" s="140"/>
      <c r="FE314" s="140"/>
      <c r="FF314" s="140"/>
      <c r="FG314" s="140"/>
      <c r="FH314" s="140"/>
      <c r="FI314" s="140"/>
      <c r="FJ314" s="140"/>
      <c r="FK314" s="140"/>
      <c r="FL314" s="140"/>
      <c r="FM314" s="140"/>
      <c r="FN314" s="140"/>
      <c r="FO314" s="140"/>
      <c r="FP314" s="140"/>
      <c r="FQ314" s="140"/>
      <c r="FR314" s="140"/>
      <c r="FS314" s="140"/>
      <c r="FT314" s="140"/>
      <c r="FU314" s="140"/>
      <c r="FV314" s="140"/>
      <c r="FW314" s="140"/>
      <c r="FX314" s="140"/>
      <c r="FY314" s="140"/>
      <c r="FZ314" s="140"/>
      <c r="GA314" s="140"/>
      <c r="GB314" s="140"/>
      <c r="GC314" s="140"/>
      <c r="GD314" s="140"/>
      <c r="GE314" s="140"/>
      <c r="GF314" s="140"/>
      <c r="GG314" s="140"/>
      <c r="GH314" s="140"/>
      <c r="GI314" s="140"/>
      <c r="GJ314" s="140"/>
      <c r="GK314" s="140"/>
      <c r="GL314" s="140"/>
      <c r="GM314" s="140"/>
      <c r="GN314" s="140"/>
      <c r="GO314" s="140"/>
      <c r="GP314" s="140"/>
      <c r="GQ314" s="140"/>
      <c r="GR314" s="140"/>
      <c r="GS314" s="140"/>
      <c r="GT314" s="140"/>
      <c r="GU314" s="140"/>
      <c r="GV314" s="140"/>
      <c r="GW314" s="140"/>
      <c r="GX314" s="140"/>
      <c r="GY314" s="140"/>
      <c r="GZ314" s="140"/>
      <c r="HA314" s="140"/>
      <c r="HB314" s="140"/>
      <c r="HC314" s="140"/>
      <c r="HD314" s="140"/>
      <c r="HE314" s="140"/>
      <c r="HF314" s="140"/>
      <c r="HG314" s="140"/>
      <c r="HH314" s="140"/>
      <c r="HI314" s="140"/>
      <c r="HJ314" s="140"/>
      <c r="HK314" s="140"/>
      <c r="HL314" s="140"/>
      <c r="HM314" s="140"/>
      <c r="HN314" s="140"/>
      <c r="HO314" s="140"/>
      <c r="HP314" s="140"/>
      <c r="HQ314" s="140"/>
      <c r="HR314" s="140"/>
      <c r="HS314" s="140"/>
      <c r="HT314" s="140"/>
      <c r="HU314" s="140"/>
      <c r="HV314" s="140"/>
      <c r="HW314" s="140"/>
      <c r="HX314" s="140"/>
      <c r="HY314" s="140"/>
      <c r="HZ314" s="140"/>
      <c r="IA314" s="140"/>
      <c r="IB314" s="140"/>
      <c r="IC314" s="140"/>
      <c r="ID314" s="140"/>
      <c r="IE314" s="140"/>
      <c r="IF314" s="140"/>
      <c r="IG314" s="140"/>
      <c r="IH314" s="140"/>
      <c r="II314" s="140"/>
      <c r="IJ314" s="140"/>
      <c r="IK314" s="140"/>
      <c r="IL314" s="140"/>
      <c r="IM314" s="140"/>
      <c r="IN314" s="140"/>
      <c r="IO314" s="140"/>
      <c r="IP314" s="140"/>
      <c r="IQ314" s="140"/>
      <c r="IR314" s="140"/>
      <c r="IS314" s="140"/>
      <c r="IT314" s="140"/>
      <c r="IU314" s="140"/>
      <c r="IV314" s="140"/>
    </row>
    <row r="315" spans="1:256" s="141" customFormat="1" ht="60" customHeight="1">
      <c r="A315" s="130" t="s">
        <v>351</v>
      </c>
      <c r="B315" s="131">
        <v>30030401</v>
      </c>
      <c r="C315" s="132">
        <v>2</v>
      </c>
      <c r="D315" s="133" t="s">
        <v>33</v>
      </c>
      <c r="E315" s="133" t="s">
        <v>15</v>
      </c>
      <c r="F315" s="134"/>
      <c r="G315" s="135"/>
      <c r="H315" s="136"/>
      <c r="I315" s="137"/>
      <c r="J315" s="138"/>
      <c r="K315" s="139"/>
      <c r="L315" s="187">
        <v>41777</v>
      </c>
      <c r="M315" s="187">
        <v>41779</v>
      </c>
      <c r="N315" s="140"/>
      <c r="O315" s="140"/>
      <c r="P315" s="140"/>
      <c r="Q315" s="140"/>
      <c r="R315" s="140"/>
      <c r="S315" s="140"/>
      <c r="T315" s="140"/>
      <c r="U315" s="140"/>
      <c r="V315" s="140"/>
      <c r="W315" s="140"/>
      <c r="X315" s="140"/>
      <c r="Y315" s="140"/>
      <c r="Z315" s="140"/>
      <c r="AA315" s="140"/>
      <c r="AB315" s="140"/>
      <c r="AC315" s="140"/>
      <c r="AD315" s="140"/>
      <c r="AE315" s="140"/>
      <c r="AF315" s="140"/>
      <c r="AG315" s="140"/>
      <c r="AH315" s="140"/>
      <c r="AI315" s="140"/>
      <c r="AJ315" s="140"/>
      <c r="AK315" s="140"/>
      <c r="AL315" s="140"/>
      <c r="AM315" s="140"/>
      <c r="AN315" s="140"/>
      <c r="AO315" s="140"/>
      <c r="AP315" s="140"/>
      <c r="AQ315" s="140"/>
      <c r="AR315" s="140"/>
      <c r="AS315" s="140"/>
      <c r="AT315" s="140"/>
      <c r="AU315" s="140"/>
      <c r="AV315" s="140"/>
      <c r="AW315" s="140"/>
      <c r="AX315" s="140"/>
      <c r="AY315" s="140"/>
      <c r="AZ315" s="140"/>
      <c r="BA315" s="140"/>
      <c r="BB315" s="140"/>
      <c r="BC315" s="140"/>
      <c r="BD315" s="140"/>
      <c r="BE315" s="140"/>
      <c r="BF315" s="140"/>
      <c r="BG315" s="140"/>
      <c r="BH315" s="140"/>
      <c r="BI315" s="140"/>
      <c r="BJ315" s="140"/>
      <c r="BK315" s="140"/>
      <c r="BL315" s="140"/>
      <c r="BM315" s="140"/>
      <c r="BN315" s="140"/>
      <c r="BO315" s="140"/>
      <c r="BP315" s="140"/>
      <c r="BQ315" s="140"/>
      <c r="BR315" s="140"/>
      <c r="BS315" s="140"/>
      <c r="BT315" s="140"/>
      <c r="BU315" s="140"/>
      <c r="BV315" s="140"/>
      <c r="BW315" s="140"/>
      <c r="BX315" s="140"/>
      <c r="BY315" s="140"/>
      <c r="BZ315" s="140"/>
      <c r="CA315" s="140"/>
      <c r="CB315" s="140"/>
      <c r="CC315" s="140"/>
      <c r="CD315" s="140"/>
      <c r="CE315" s="140"/>
      <c r="CF315" s="140"/>
      <c r="CG315" s="140"/>
      <c r="CH315" s="140"/>
      <c r="CI315" s="140"/>
      <c r="CJ315" s="140"/>
      <c r="CK315" s="140"/>
      <c r="CL315" s="140"/>
      <c r="CM315" s="140"/>
      <c r="CN315" s="140"/>
      <c r="CO315" s="140"/>
      <c r="CP315" s="140"/>
      <c r="CQ315" s="140"/>
      <c r="CR315" s="140"/>
      <c r="CS315" s="140"/>
      <c r="CT315" s="140"/>
      <c r="CU315" s="140"/>
      <c r="CV315" s="140"/>
      <c r="CW315" s="140"/>
      <c r="CX315" s="140"/>
      <c r="CY315" s="140"/>
      <c r="CZ315" s="140"/>
      <c r="DA315" s="140"/>
      <c r="DB315" s="140"/>
      <c r="DC315" s="140"/>
      <c r="DD315" s="140"/>
      <c r="DE315" s="140"/>
      <c r="DF315" s="140"/>
      <c r="DG315" s="140"/>
      <c r="DH315" s="140"/>
      <c r="DI315" s="140"/>
      <c r="DJ315" s="140"/>
      <c r="DK315" s="140"/>
      <c r="DL315" s="140"/>
      <c r="DM315" s="140"/>
      <c r="DN315" s="140"/>
      <c r="DO315" s="140"/>
      <c r="DP315" s="140"/>
      <c r="DQ315" s="140"/>
      <c r="DR315" s="140"/>
      <c r="DS315" s="140"/>
      <c r="DT315" s="140"/>
      <c r="DU315" s="140"/>
      <c r="DV315" s="140"/>
      <c r="DW315" s="140"/>
      <c r="DX315" s="140"/>
      <c r="DY315" s="140"/>
      <c r="DZ315" s="140"/>
      <c r="EA315" s="140"/>
      <c r="EB315" s="140"/>
      <c r="EC315" s="140"/>
      <c r="ED315" s="140"/>
      <c r="EE315" s="140"/>
      <c r="EF315" s="140"/>
      <c r="EG315" s="140"/>
      <c r="EH315" s="140"/>
      <c r="EI315" s="140"/>
      <c r="EJ315" s="140"/>
      <c r="EK315" s="140"/>
      <c r="EL315" s="140"/>
      <c r="EM315" s="140"/>
      <c r="EN315" s="140"/>
      <c r="EO315" s="140"/>
      <c r="EP315" s="140"/>
      <c r="EQ315" s="140"/>
      <c r="ER315" s="140"/>
      <c r="ES315" s="140"/>
      <c r="ET315" s="140"/>
      <c r="EU315" s="140"/>
      <c r="EV315" s="140"/>
      <c r="EW315" s="140"/>
      <c r="EX315" s="140"/>
      <c r="EY315" s="140"/>
      <c r="EZ315" s="140"/>
      <c r="FA315" s="140"/>
      <c r="FB315" s="140"/>
      <c r="FC315" s="140"/>
      <c r="FD315" s="140"/>
      <c r="FE315" s="140"/>
      <c r="FF315" s="140"/>
      <c r="FG315" s="140"/>
      <c r="FH315" s="140"/>
      <c r="FI315" s="140"/>
      <c r="FJ315" s="140"/>
      <c r="FK315" s="140"/>
      <c r="FL315" s="140"/>
      <c r="FM315" s="140"/>
      <c r="FN315" s="140"/>
      <c r="FO315" s="140"/>
      <c r="FP315" s="140"/>
      <c r="FQ315" s="140"/>
      <c r="FR315" s="140"/>
      <c r="FS315" s="140"/>
      <c r="FT315" s="140"/>
      <c r="FU315" s="140"/>
      <c r="FV315" s="140"/>
      <c r="FW315" s="140"/>
      <c r="FX315" s="140"/>
      <c r="FY315" s="140"/>
      <c r="FZ315" s="140"/>
      <c r="GA315" s="140"/>
      <c r="GB315" s="140"/>
      <c r="GC315" s="140"/>
      <c r="GD315" s="140"/>
      <c r="GE315" s="140"/>
      <c r="GF315" s="140"/>
      <c r="GG315" s="140"/>
      <c r="GH315" s="140"/>
      <c r="GI315" s="140"/>
      <c r="GJ315" s="140"/>
      <c r="GK315" s="140"/>
      <c r="GL315" s="140"/>
      <c r="GM315" s="140"/>
      <c r="GN315" s="140"/>
      <c r="GO315" s="140"/>
      <c r="GP315" s="140"/>
      <c r="GQ315" s="140"/>
      <c r="GR315" s="140"/>
      <c r="GS315" s="140"/>
      <c r="GT315" s="140"/>
      <c r="GU315" s="140"/>
      <c r="GV315" s="140"/>
      <c r="GW315" s="140"/>
      <c r="GX315" s="140"/>
      <c r="GY315" s="140"/>
      <c r="GZ315" s="140"/>
      <c r="HA315" s="140"/>
      <c r="HB315" s="140"/>
      <c r="HC315" s="140"/>
      <c r="HD315" s="140"/>
      <c r="HE315" s="140"/>
      <c r="HF315" s="140"/>
      <c r="HG315" s="140"/>
      <c r="HH315" s="140"/>
      <c r="HI315" s="140"/>
      <c r="HJ315" s="140"/>
      <c r="HK315" s="140"/>
      <c r="HL315" s="140"/>
      <c r="HM315" s="140"/>
      <c r="HN315" s="140"/>
      <c r="HO315" s="140"/>
      <c r="HP315" s="140"/>
      <c r="HQ315" s="140"/>
      <c r="HR315" s="140"/>
      <c r="HS315" s="140"/>
      <c r="HT315" s="140"/>
      <c r="HU315" s="140"/>
      <c r="HV315" s="140"/>
      <c r="HW315" s="140"/>
      <c r="HX315" s="140"/>
      <c r="HY315" s="140"/>
      <c r="HZ315" s="140"/>
      <c r="IA315" s="140"/>
      <c r="IB315" s="140"/>
      <c r="IC315" s="140"/>
      <c r="ID315" s="140"/>
      <c r="IE315" s="140"/>
      <c r="IF315" s="140"/>
      <c r="IG315" s="140"/>
      <c r="IH315" s="140"/>
      <c r="II315" s="140"/>
      <c r="IJ315" s="140"/>
      <c r="IK315" s="140"/>
      <c r="IL315" s="140"/>
      <c r="IM315" s="140"/>
      <c r="IN315" s="140"/>
      <c r="IO315" s="140"/>
      <c r="IP315" s="140"/>
      <c r="IQ315" s="140"/>
      <c r="IR315" s="140"/>
      <c r="IS315" s="140"/>
      <c r="IT315" s="140"/>
      <c r="IU315" s="140"/>
      <c r="IV315" s="140"/>
    </row>
    <row r="316" spans="1:256" s="141" customFormat="1" ht="60" customHeight="1">
      <c r="A316" s="130"/>
      <c r="B316" s="131"/>
      <c r="C316" s="132"/>
      <c r="D316" s="133"/>
      <c r="E316" s="133"/>
      <c r="F316" s="134"/>
      <c r="G316" s="135"/>
      <c r="H316" s="136"/>
      <c r="I316" s="137"/>
      <c r="J316" s="138"/>
      <c r="K316" s="139"/>
      <c r="L316" s="187"/>
      <c r="M316" s="187"/>
      <c r="N316" s="140"/>
      <c r="O316" s="140"/>
      <c r="P316" s="140"/>
      <c r="Q316" s="140"/>
      <c r="R316" s="140"/>
      <c r="S316" s="140"/>
      <c r="T316" s="140"/>
      <c r="U316" s="140"/>
      <c r="V316" s="140"/>
      <c r="W316" s="140"/>
      <c r="X316" s="140"/>
      <c r="Y316" s="140"/>
      <c r="Z316" s="140"/>
      <c r="AA316" s="140"/>
      <c r="AB316" s="140"/>
      <c r="AC316" s="140"/>
      <c r="AD316" s="140"/>
      <c r="AE316" s="140"/>
      <c r="AF316" s="140"/>
      <c r="AG316" s="140"/>
      <c r="AH316" s="140"/>
      <c r="AI316" s="140"/>
      <c r="AJ316" s="140"/>
      <c r="AK316" s="140"/>
      <c r="AL316" s="140"/>
      <c r="AM316" s="140"/>
      <c r="AN316" s="140"/>
      <c r="AO316" s="140"/>
      <c r="AP316" s="140"/>
      <c r="AQ316" s="140"/>
      <c r="AR316" s="140"/>
      <c r="AS316" s="140"/>
      <c r="AT316" s="140"/>
      <c r="AU316" s="140"/>
      <c r="AV316" s="140"/>
      <c r="AW316" s="140"/>
      <c r="AX316" s="140"/>
      <c r="AY316" s="140"/>
      <c r="AZ316" s="140"/>
      <c r="BA316" s="140"/>
      <c r="BB316" s="140"/>
      <c r="BC316" s="140"/>
      <c r="BD316" s="140"/>
      <c r="BE316" s="140"/>
      <c r="BF316" s="140"/>
      <c r="BG316" s="140"/>
      <c r="BH316" s="140"/>
      <c r="BI316" s="140"/>
      <c r="BJ316" s="140"/>
      <c r="BK316" s="140"/>
      <c r="BL316" s="140"/>
      <c r="BM316" s="140"/>
      <c r="BN316" s="140"/>
      <c r="BO316" s="140"/>
      <c r="BP316" s="140"/>
      <c r="BQ316" s="140"/>
      <c r="BR316" s="140"/>
      <c r="BS316" s="140"/>
      <c r="BT316" s="140"/>
      <c r="BU316" s="140"/>
      <c r="BV316" s="140"/>
      <c r="BW316" s="140"/>
      <c r="BX316" s="140"/>
      <c r="BY316" s="140"/>
      <c r="BZ316" s="140"/>
      <c r="CA316" s="140"/>
      <c r="CB316" s="140"/>
      <c r="CC316" s="140"/>
      <c r="CD316" s="140"/>
      <c r="CE316" s="140"/>
      <c r="CF316" s="140"/>
      <c r="CG316" s="140"/>
      <c r="CH316" s="140"/>
      <c r="CI316" s="140"/>
      <c r="CJ316" s="140"/>
      <c r="CK316" s="140"/>
      <c r="CL316" s="140"/>
      <c r="CM316" s="140"/>
      <c r="CN316" s="140"/>
      <c r="CO316" s="140"/>
      <c r="CP316" s="140"/>
      <c r="CQ316" s="140"/>
      <c r="CR316" s="140"/>
      <c r="CS316" s="140"/>
      <c r="CT316" s="140"/>
      <c r="CU316" s="140"/>
      <c r="CV316" s="140"/>
      <c r="CW316" s="140"/>
      <c r="CX316" s="140"/>
      <c r="CY316" s="140"/>
      <c r="CZ316" s="140"/>
      <c r="DA316" s="140"/>
      <c r="DB316" s="140"/>
      <c r="DC316" s="140"/>
      <c r="DD316" s="140"/>
      <c r="DE316" s="140"/>
      <c r="DF316" s="140"/>
      <c r="DG316" s="140"/>
      <c r="DH316" s="140"/>
      <c r="DI316" s="140"/>
      <c r="DJ316" s="140"/>
      <c r="DK316" s="140"/>
      <c r="DL316" s="140"/>
      <c r="DM316" s="140"/>
      <c r="DN316" s="140"/>
      <c r="DO316" s="140"/>
      <c r="DP316" s="140"/>
      <c r="DQ316" s="140"/>
      <c r="DR316" s="140"/>
      <c r="DS316" s="140"/>
      <c r="DT316" s="140"/>
      <c r="DU316" s="140"/>
      <c r="DV316" s="140"/>
      <c r="DW316" s="140"/>
      <c r="DX316" s="140"/>
      <c r="DY316" s="140"/>
      <c r="DZ316" s="140"/>
      <c r="EA316" s="140"/>
      <c r="EB316" s="140"/>
      <c r="EC316" s="140"/>
      <c r="ED316" s="140"/>
      <c r="EE316" s="140"/>
      <c r="EF316" s="140"/>
      <c r="EG316" s="140"/>
      <c r="EH316" s="140"/>
      <c r="EI316" s="140"/>
      <c r="EJ316" s="140"/>
      <c r="EK316" s="140"/>
      <c r="EL316" s="140"/>
      <c r="EM316" s="140"/>
      <c r="EN316" s="140"/>
      <c r="EO316" s="140"/>
      <c r="EP316" s="140"/>
      <c r="EQ316" s="140"/>
      <c r="ER316" s="140"/>
      <c r="ES316" s="140"/>
      <c r="ET316" s="140"/>
      <c r="EU316" s="140"/>
      <c r="EV316" s="140"/>
      <c r="EW316" s="140"/>
      <c r="EX316" s="140"/>
      <c r="EY316" s="140"/>
      <c r="EZ316" s="140"/>
      <c r="FA316" s="140"/>
      <c r="FB316" s="140"/>
      <c r="FC316" s="140"/>
      <c r="FD316" s="140"/>
      <c r="FE316" s="140"/>
      <c r="FF316" s="140"/>
      <c r="FG316" s="140"/>
      <c r="FH316" s="140"/>
      <c r="FI316" s="140"/>
      <c r="FJ316" s="140"/>
      <c r="FK316" s="140"/>
      <c r="FL316" s="140"/>
      <c r="FM316" s="140"/>
      <c r="FN316" s="140"/>
      <c r="FO316" s="140"/>
      <c r="FP316" s="140"/>
      <c r="FQ316" s="140"/>
      <c r="FR316" s="140"/>
      <c r="FS316" s="140"/>
      <c r="FT316" s="140"/>
      <c r="FU316" s="140"/>
      <c r="FV316" s="140"/>
      <c r="FW316" s="140"/>
      <c r="FX316" s="140"/>
      <c r="FY316" s="140"/>
      <c r="FZ316" s="140"/>
      <c r="GA316" s="140"/>
      <c r="GB316" s="140"/>
      <c r="GC316" s="140"/>
      <c r="GD316" s="140"/>
      <c r="GE316" s="140"/>
      <c r="GF316" s="140"/>
      <c r="GG316" s="140"/>
      <c r="GH316" s="140"/>
      <c r="GI316" s="140"/>
      <c r="GJ316" s="140"/>
      <c r="GK316" s="140"/>
      <c r="GL316" s="140"/>
      <c r="GM316" s="140"/>
      <c r="GN316" s="140"/>
      <c r="GO316" s="140"/>
      <c r="GP316" s="140"/>
      <c r="GQ316" s="140"/>
      <c r="GR316" s="140"/>
      <c r="GS316" s="140"/>
      <c r="GT316" s="140"/>
      <c r="GU316" s="140"/>
      <c r="GV316" s="140"/>
      <c r="GW316" s="140"/>
      <c r="GX316" s="140"/>
      <c r="GY316" s="140"/>
      <c r="GZ316" s="140"/>
      <c r="HA316" s="140"/>
      <c r="HB316" s="140"/>
      <c r="HC316" s="140"/>
      <c r="HD316" s="140"/>
      <c r="HE316" s="140"/>
      <c r="HF316" s="140"/>
      <c r="HG316" s="140"/>
      <c r="HH316" s="140"/>
      <c r="HI316" s="140"/>
      <c r="HJ316" s="140"/>
      <c r="HK316" s="140"/>
      <c r="HL316" s="140"/>
      <c r="HM316" s="140"/>
      <c r="HN316" s="140"/>
      <c r="HO316" s="140"/>
      <c r="HP316" s="140"/>
      <c r="HQ316" s="140"/>
      <c r="HR316" s="140"/>
      <c r="HS316" s="140"/>
      <c r="HT316" s="140"/>
      <c r="HU316" s="140"/>
      <c r="HV316" s="140"/>
      <c r="HW316" s="140"/>
      <c r="HX316" s="140"/>
      <c r="HY316" s="140"/>
      <c r="HZ316" s="140"/>
      <c r="IA316" s="140"/>
      <c r="IB316" s="140"/>
      <c r="IC316" s="140"/>
      <c r="ID316" s="140"/>
      <c r="IE316" s="140"/>
      <c r="IF316" s="140"/>
      <c r="IG316" s="140"/>
      <c r="IH316" s="140"/>
      <c r="II316" s="140"/>
      <c r="IJ316" s="140"/>
      <c r="IK316" s="140"/>
      <c r="IL316" s="140"/>
      <c r="IM316" s="140"/>
      <c r="IN316" s="140"/>
      <c r="IO316" s="140"/>
      <c r="IP316" s="140"/>
      <c r="IQ316" s="140"/>
      <c r="IR316" s="140"/>
      <c r="IS316" s="140"/>
      <c r="IT316" s="140"/>
      <c r="IU316" s="140"/>
      <c r="IV316" s="140"/>
    </row>
    <row r="317" spans="1:256" s="141" customFormat="1" ht="60" customHeight="1">
      <c r="A317" s="130" t="s">
        <v>352</v>
      </c>
      <c r="B317" s="131">
        <v>30140681</v>
      </c>
      <c r="C317" s="132">
        <v>3</v>
      </c>
      <c r="D317" s="133" t="s">
        <v>26</v>
      </c>
      <c r="E317" s="133" t="s">
        <v>15</v>
      </c>
      <c r="F317" s="134"/>
      <c r="G317" s="135"/>
      <c r="H317" s="136"/>
      <c r="I317" s="137"/>
      <c r="J317" s="138"/>
      <c r="K317" s="139"/>
      <c r="L317" s="187"/>
      <c r="M317" s="193"/>
      <c r="N317" s="140"/>
      <c r="O317" s="140"/>
      <c r="P317" s="140"/>
      <c r="Q317" s="140"/>
      <c r="R317" s="140"/>
      <c r="S317" s="140"/>
      <c r="T317" s="140"/>
      <c r="U317" s="140"/>
      <c r="V317" s="140"/>
      <c r="W317" s="140"/>
      <c r="X317" s="140"/>
      <c r="Y317" s="140"/>
      <c r="Z317" s="140"/>
      <c r="AA317" s="140"/>
      <c r="AB317" s="140"/>
      <c r="AC317" s="140"/>
      <c r="AD317" s="140"/>
      <c r="AE317" s="140"/>
      <c r="AF317" s="140"/>
      <c r="AG317" s="140"/>
      <c r="AH317" s="140"/>
      <c r="AI317" s="140"/>
      <c r="AJ317" s="140"/>
      <c r="AK317" s="140"/>
      <c r="AL317" s="140"/>
      <c r="AM317" s="140"/>
      <c r="AN317" s="140"/>
      <c r="AO317" s="140"/>
      <c r="AP317" s="140"/>
      <c r="AQ317" s="140"/>
      <c r="AR317" s="140"/>
      <c r="AS317" s="140"/>
      <c r="AT317" s="140"/>
      <c r="AU317" s="140"/>
      <c r="AV317" s="140"/>
      <c r="AW317" s="140"/>
      <c r="AX317" s="140"/>
      <c r="AY317" s="140"/>
      <c r="AZ317" s="140"/>
      <c r="BA317" s="140"/>
      <c r="BB317" s="140"/>
      <c r="BC317" s="140"/>
      <c r="BD317" s="140"/>
      <c r="BE317" s="140"/>
      <c r="BF317" s="140"/>
      <c r="BG317" s="140"/>
      <c r="BH317" s="140"/>
      <c r="BI317" s="140"/>
      <c r="BJ317" s="140"/>
      <c r="BK317" s="140"/>
      <c r="BL317" s="140"/>
      <c r="BM317" s="140"/>
      <c r="BN317" s="140"/>
      <c r="BO317" s="140"/>
      <c r="BP317" s="140"/>
      <c r="BQ317" s="140"/>
      <c r="BR317" s="140"/>
      <c r="BS317" s="140"/>
      <c r="BT317" s="140"/>
      <c r="BU317" s="140"/>
      <c r="BV317" s="140"/>
      <c r="BW317" s="140"/>
      <c r="BX317" s="140"/>
      <c r="BY317" s="140"/>
      <c r="BZ317" s="140"/>
      <c r="CA317" s="140"/>
      <c r="CB317" s="140"/>
      <c r="CC317" s="140"/>
      <c r="CD317" s="140"/>
      <c r="CE317" s="140"/>
      <c r="CF317" s="140"/>
      <c r="CG317" s="140"/>
      <c r="CH317" s="140"/>
      <c r="CI317" s="140"/>
      <c r="CJ317" s="140"/>
      <c r="CK317" s="140"/>
      <c r="CL317" s="140"/>
      <c r="CM317" s="140"/>
      <c r="CN317" s="140"/>
      <c r="CO317" s="140"/>
      <c r="CP317" s="140"/>
      <c r="CQ317" s="140"/>
      <c r="CR317" s="140"/>
      <c r="CS317" s="140"/>
      <c r="CT317" s="140"/>
      <c r="CU317" s="140"/>
      <c r="CV317" s="140"/>
      <c r="CW317" s="140"/>
      <c r="CX317" s="140"/>
      <c r="CY317" s="140"/>
      <c r="CZ317" s="140"/>
      <c r="DA317" s="140"/>
      <c r="DB317" s="140"/>
      <c r="DC317" s="140"/>
      <c r="DD317" s="140"/>
      <c r="DE317" s="140"/>
      <c r="DF317" s="140"/>
      <c r="DG317" s="140"/>
      <c r="DH317" s="140"/>
      <c r="DI317" s="140"/>
      <c r="DJ317" s="140"/>
      <c r="DK317" s="140"/>
      <c r="DL317" s="140"/>
      <c r="DM317" s="140"/>
      <c r="DN317" s="140"/>
      <c r="DO317" s="140"/>
      <c r="DP317" s="140"/>
      <c r="DQ317" s="140"/>
      <c r="DR317" s="140"/>
      <c r="DS317" s="140"/>
      <c r="DT317" s="140"/>
      <c r="DU317" s="140"/>
      <c r="DV317" s="140"/>
      <c r="DW317" s="140"/>
      <c r="DX317" s="140"/>
      <c r="DY317" s="140"/>
      <c r="DZ317" s="140"/>
      <c r="EA317" s="140"/>
      <c r="EB317" s="140"/>
      <c r="EC317" s="140"/>
      <c r="ED317" s="140"/>
      <c r="EE317" s="140"/>
      <c r="EF317" s="140"/>
      <c r="EG317" s="140"/>
      <c r="EH317" s="140"/>
      <c r="EI317" s="140"/>
      <c r="EJ317" s="140"/>
      <c r="EK317" s="140"/>
      <c r="EL317" s="140"/>
      <c r="EM317" s="140"/>
      <c r="EN317" s="140"/>
      <c r="EO317" s="140"/>
      <c r="EP317" s="140"/>
      <c r="EQ317" s="140"/>
      <c r="ER317" s="140"/>
      <c r="ES317" s="140"/>
      <c r="ET317" s="140"/>
      <c r="EU317" s="140"/>
      <c r="EV317" s="140"/>
      <c r="EW317" s="140"/>
      <c r="EX317" s="140"/>
      <c r="EY317" s="140"/>
      <c r="EZ317" s="140"/>
      <c r="FA317" s="140"/>
      <c r="FB317" s="140"/>
      <c r="FC317" s="140"/>
      <c r="FD317" s="140"/>
      <c r="FE317" s="140"/>
      <c r="FF317" s="140"/>
      <c r="FG317" s="140"/>
      <c r="FH317" s="140"/>
      <c r="FI317" s="140"/>
      <c r="FJ317" s="140"/>
      <c r="FK317" s="140"/>
      <c r="FL317" s="140"/>
      <c r="FM317" s="140"/>
      <c r="FN317" s="140"/>
      <c r="FO317" s="140"/>
      <c r="FP317" s="140"/>
      <c r="FQ317" s="140"/>
      <c r="FR317" s="140"/>
      <c r="FS317" s="140"/>
      <c r="FT317" s="140"/>
      <c r="FU317" s="140"/>
      <c r="FV317" s="140"/>
      <c r="FW317" s="140"/>
      <c r="FX317" s="140"/>
      <c r="FY317" s="140"/>
      <c r="FZ317" s="140"/>
      <c r="GA317" s="140"/>
      <c r="GB317" s="140"/>
      <c r="GC317" s="140"/>
      <c r="GD317" s="140"/>
      <c r="GE317" s="140"/>
      <c r="GF317" s="140"/>
      <c r="GG317" s="140"/>
      <c r="GH317" s="140"/>
      <c r="GI317" s="140"/>
      <c r="GJ317" s="140"/>
      <c r="GK317" s="140"/>
      <c r="GL317" s="140"/>
      <c r="GM317" s="140"/>
      <c r="GN317" s="140"/>
      <c r="GO317" s="140"/>
      <c r="GP317" s="140"/>
      <c r="GQ317" s="140"/>
      <c r="GR317" s="140"/>
      <c r="GS317" s="140"/>
      <c r="GT317" s="140"/>
      <c r="GU317" s="140"/>
      <c r="GV317" s="140"/>
      <c r="GW317" s="140"/>
      <c r="GX317" s="140"/>
      <c r="GY317" s="140"/>
      <c r="GZ317" s="140"/>
      <c r="HA317" s="140"/>
      <c r="HB317" s="140"/>
      <c r="HC317" s="140"/>
      <c r="HD317" s="140"/>
      <c r="HE317" s="140"/>
      <c r="HF317" s="140"/>
      <c r="HG317" s="140"/>
      <c r="HH317" s="140"/>
      <c r="HI317" s="140"/>
      <c r="HJ317" s="140"/>
      <c r="HK317" s="140"/>
      <c r="HL317" s="140"/>
      <c r="HM317" s="140"/>
      <c r="HN317" s="140"/>
      <c r="HO317" s="140"/>
      <c r="HP317" s="140"/>
      <c r="HQ317" s="140"/>
      <c r="HR317" s="140"/>
      <c r="HS317" s="140"/>
      <c r="HT317" s="140"/>
      <c r="HU317" s="140"/>
      <c r="HV317" s="140"/>
      <c r="HW317" s="140"/>
      <c r="HX317" s="140"/>
      <c r="HY317" s="140"/>
      <c r="HZ317" s="140"/>
      <c r="IA317" s="140"/>
      <c r="IB317" s="140"/>
      <c r="IC317" s="140"/>
      <c r="ID317" s="140"/>
      <c r="IE317" s="140"/>
      <c r="IF317" s="140"/>
      <c r="IG317" s="140"/>
      <c r="IH317" s="140"/>
      <c r="II317" s="140"/>
      <c r="IJ317" s="140"/>
      <c r="IK317" s="140"/>
      <c r="IL317" s="140"/>
      <c r="IM317" s="140"/>
      <c r="IN317" s="140"/>
      <c r="IO317" s="140"/>
      <c r="IP317" s="140"/>
      <c r="IQ317" s="140"/>
      <c r="IR317" s="140"/>
      <c r="IS317" s="140"/>
      <c r="IT317" s="140"/>
      <c r="IU317" s="140"/>
      <c r="IV317" s="140"/>
    </row>
    <row r="318" spans="1:256" ht="60" customHeight="1">
      <c r="A318" s="130" t="s">
        <v>353</v>
      </c>
      <c r="B318" s="131">
        <v>30141031</v>
      </c>
      <c r="C318" s="132">
        <v>1</v>
      </c>
      <c r="D318" s="133" t="s">
        <v>26</v>
      </c>
      <c r="E318" s="133" t="s">
        <v>15</v>
      </c>
      <c r="F318" s="134"/>
      <c r="G318" s="135"/>
      <c r="H318" s="136"/>
      <c r="I318" s="137"/>
      <c r="J318" s="138"/>
      <c r="K318" s="139"/>
      <c r="L318" s="187"/>
      <c r="M318" s="193"/>
    </row>
    <row r="319" spans="1:256" s="141" customFormat="1" ht="60" customHeight="1">
      <c r="A319" s="130" t="s">
        <v>354</v>
      </c>
      <c r="B319" s="131">
        <v>30060231</v>
      </c>
      <c r="C319" s="132">
        <v>7</v>
      </c>
      <c r="D319" s="133" t="s">
        <v>26</v>
      </c>
      <c r="E319" s="133" t="s">
        <v>15</v>
      </c>
      <c r="F319" s="134"/>
      <c r="G319" s="135"/>
      <c r="H319" s="136"/>
      <c r="I319" s="137"/>
      <c r="J319" s="138"/>
      <c r="K319" s="139"/>
      <c r="L319" s="187"/>
      <c r="M319" s="193"/>
      <c r="N319" s="140"/>
      <c r="O319" s="140"/>
      <c r="P319" s="140"/>
      <c r="Q319" s="140"/>
      <c r="R319" s="140"/>
      <c r="S319" s="140"/>
      <c r="T319" s="140"/>
      <c r="U319" s="140"/>
      <c r="V319" s="140"/>
      <c r="W319" s="140"/>
      <c r="X319" s="140"/>
      <c r="Y319" s="140"/>
      <c r="Z319" s="140"/>
      <c r="AA319" s="140"/>
      <c r="AB319" s="140"/>
      <c r="AC319" s="140"/>
      <c r="AD319" s="140"/>
      <c r="AE319" s="140"/>
      <c r="AF319" s="140"/>
      <c r="AG319" s="140"/>
      <c r="AH319" s="140"/>
      <c r="AI319" s="140"/>
      <c r="AJ319" s="140"/>
      <c r="AK319" s="140"/>
      <c r="AL319" s="140"/>
      <c r="AM319" s="140"/>
      <c r="AN319" s="140"/>
      <c r="AO319" s="140"/>
      <c r="AP319" s="140"/>
      <c r="AQ319" s="140"/>
      <c r="AR319" s="140"/>
      <c r="AS319" s="140"/>
      <c r="AT319" s="140"/>
      <c r="AU319" s="140"/>
      <c r="AV319" s="140"/>
      <c r="AW319" s="140"/>
      <c r="AX319" s="140"/>
      <c r="AY319" s="140"/>
      <c r="AZ319" s="140"/>
      <c r="BA319" s="140"/>
      <c r="BB319" s="140"/>
      <c r="BC319" s="140"/>
      <c r="BD319" s="140"/>
      <c r="BE319" s="140"/>
      <c r="BF319" s="140"/>
      <c r="BG319" s="140"/>
      <c r="BH319" s="140"/>
      <c r="BI319" s="140"/>
      <c r="BJ319" s="140"/>
      <c r="BK319" s="140"/>
      <c r="BL319" s="140"/>
      <c r="BM319" s="140"/>
      <c r="BN319" s="140"/>
      <c r="BO319" s="140"/>
      <c r="BP319" s="140"/>
      <c r="BQ319" s="140"/>
      <c r="BR319" s="140"/>
      <c r="BS319" s="140"/>
      <c r="BT319" s="140"/>
      <c r="BU319" s="140"/>
      <c r="BV319" s="140"/>
      <c r="BW319" s="140"/>
      <c r="BX319" s="140"/>
      <c r="BY319" s="140"/>
      <c r="BZ319" s="140"/>
      <c r="CA319" s="140"/>
      <c r="CB319" s="140"/>
      <c r="CC319" s="140"/>
      <c r="CD319" s="140"/>
      <c r="CE319" s="140"/>
      <c r="CF319" s="140"/>
      <c r="CG319" s="140"/>
      <c r="CH319" s="140"/>
      <c r="CI319" s="140"/>
      <c r="CJ319" s="140"/>
      <c r="CK319" s="140"/>
      <c r="CL319" s="140"/>
      <c r="CM319" s="140"/>
      <c r="CN319" s="140"/>
      <c r="CO319" s="140"/>
      <c r="CP319" s="140"/>
      <c r="CQ319" s="140"/>
      <c r="CR319" s="140"/>
      <c r="CS319" s="140"/>
      <c r="CT319" s="140"/>
      <c r="CU319" s="140"/>
      <c r="CV319" s="140"/>
      <c r="CW319" s="140"/>
      <c r="CX319" s="140"/>
      <c r="CY319" s="140"/>
      <c r="CZ319" s="140"/>
      <c r="DA319" s="140"/>
      <c r="DB319" s="140"/>
      <c r="DC319" s="140"/>
      <c r="DD319" s="140"/>
      <c r="DE319" s="140"/>
      <c r="DF319" s="140"/>
      <c r="DG319" s="140"/>
      <c r="DH319" s="140"/>
      <c r="DI319" s="140"/>
      <c r="DJ319" s="140"/>
      <c r="DK319" s="140"/>
      <c r="DL319" s="140"/>
      <c r="DM319" s="140"/>
      <c r="DN319" s="140"/>
      <c r="DO319" s="140"/>
      <c r="DP319" s="140"/>
      <c r="DQ319" s="140"/>
      <c r="DR319" s="140"/>
      <c r="DS319" s="140"/>
      <c r="DT319" s="140"/>
      <c r="DU319" s="140"/>
      <c r="DV319" s="140"/>
      <c r="DW319" s="140"/>
      <c r="DX319" s="140"/>
      <c r="DY319" s="140"/>
      <c r="DZ319" s="140"/>
      <c r="EA319" s="140"/>
      <c r="EB319" s="140"/>
      <c r="EC319" s="140"/>
      <c r="ED319" s="140"/>
      <c r="EE319" s="140"/>
      <c r="EF319" s="140"/>
      <c r="EG319" s="140"/>
      <c r="EH319" s="140"/>
      <c r="EI319" s="140"/>
      <c r="EJ319" s="140"/>
      <c r="EK319" s="140"/>
      <c r="EL319" s="140"/>
      <c r="EM319" s="140"/>
      <c r="EN319" s="140"/>
      <c r="EO319" s="140"/>
      <c r="EP319" s="140"/>
      <c r="EQ319" s="140"/>
      <c r="ER319" s="140"/>
      <c r="ES319" s="140"/>
      <c r="ET319" s="140"/>
      <c r="EU319" s="140"/>
      <c r="EV319" s="140"/>
      <c r="EW319" s="140"/>
      <c r="EX319" s="140"/>
      <c r="EY319" s="140"/>
      <c r="EZ319" s="140"/>
      <c r="FA319" s="140"/>
      <c r="FB319" s="140"/>
      <c r="FC319" s="140"/>
      <c r="FD319" s="140"/>
      <c r="FE319" s="140"/>
      <c r="FF319" s="140"/>
      <c r="FG319" s="140"/>
      <c r="FH319" s="140"/>
      <c r="FI319" s="140"/>
      <c r="FJ319" s="140"/>
      <c r="FK319" s="140"/>
      <c r="FL319" s="140"/>
      <c r="FM319" s="140"/>
      <c r="FN319" s="140"/>
      <c r="FO319" s="140"/>
      <c r="FP319" s="140"/>
      <c r="FQ319" s="140"/>
      <c r="FR319" s="140"/>
      <c r="FS319" s="140"/>
      <c r="FT319" s="140"/>
      <c r="FU319" s="140"/>
      <c r="FV319" s="140"/>
      <c r="FW319" s="140"/>
      <c r="FX319" s="140"/>
      <c r="FY319" s="140"/>
      <c r="FZ319" s="140"/>
      <c r="GA319" s="140"/>
      <c r="GB319" s="140"/>
      <c r="GC319" s="140"/>
      <c r="GD319" s="140"/>
      <c r="GE319" s="140"/>
      <c r="GF319" s="140"/>
      <c r="GG319" s="140"/>
      <c r="GH319" s="140"/>
      <c r="GI319" s="140"/>
      <c r="GJ319" s="140"/>
      <c r="GK319" s="140"/>
      <c r="GL319" s="140"/>
      <c r="GM319" s="140"/>
      <c r="GN319" s="140"/>
      <c r="GO319" s="140"/>
      <c r="GP319" s="140"/>
      <c r="GQ319" s="140"/>
      <c r="GR319" s="140"/>
      <c r="GS319" s="140"/>
      <c r="GT319" s="140"/>
      <c r="GU319" s="140"/>
      <c r="GV319" s="140"/>
      <c r="GW319" s="140"/>
      <c r="GX319" s="140"/>
      <c r="GY319" s="140"/>
      <c r="GZ319" s="140"/>
      <c r="HA319" s="140"/>
      <c r="HB319" s="140"/>
      <c r="HC319" s="140"/>
      <c r="HD319" s="140"/>
      <c r="HE319" s="140"/>
      <c r="HF319" s="140"/>
      <c r="HG319" s="140"/>
      <c r="HH319" s="140"/>
      <c r="HI319" s="140"/>
      <c r="HJ319" s="140"/>
      <c r="HK319" s="140"/>
      <c r="HL319" s="140"/>
      <c r="HM319" s="140"/>
      <c r="HN319" s="140"/>
      <c r="HO319" s="140"/>
      <c r="HP319" s="140"/>
      <c r="HQ319" s="140"/>
      <c r="HR319" s="140"/>
      <c r="HS319" s="140"/>
      <c r="HT319" s="140"/>
      <c r="HU319" s="140"/>
      <c r="HV319" s="140"/>
      <c r="HW319" s="140"/>
      <c r="HX319" s="140"/>
      <c r="HY319" s="140"/>
      <c r="HZ319" s="140"/>
      <c r="IA319" s="140"/>
      <c r="IB319" s="140"/>
      <c r="IC319" s="140"/>
      <c r="ID319" s="140"/>
      <c r="IE319" s="140"/>
      <c r="IF319" s="140"/>
      <c r="IG319" s="140"/>
      <c r="IH319" s="140"/>
      <c r="II319" s="140"/>
      <c r="IJ319" s="140"/>
      <c r="IK319" s="140"/>
      <c r="IL319" s="140"/>
      <c r="IM319" s="140"/>
      <c r="IN319" s="140"/>
      <c r="IO319" s="140"/>
      <c r="IP319" s="140"/>
      <c r="IQ319" s="140"/>
      <c r="IR319" s="140"/>
      <c r="IS319" s="140"/>
      <c r="IT319" s="140"/>
      <c r="IU319" s="140"/>
      <c r="IV319" s="140"/>
    </row>
    <row r="320" spans="1:256" s="141" customFormat="1" ht="60" customHeight="1">
      <c r="A320" s="30" t="s">
        <v>355</v>
      </c>
      <c r="B320" s="31">
        <v>21110031</v>
      </c>
      <c r="C320" s="32">
        <v>8</v>
      </c>
      <c r="D320" s="33" t="s">
        <v>26</v>
      </c>
      <c r="E320" s="33" t="s">
        <v>15</v>
      </c>
      <c r="F320" s="34" t="s">
        <v>1581</v>
      </c>
      <c r="G320" s="50"/>
      <c r="H320" s="36" t="s">
        <v>143</v>
      </c>
      <c r="I320" s="37"/>
      <c r="J320" s="38" t="s">
        <v>356</v>
      </c>
      <c r="K320" s="39"/>
      <c r="L320" s="199"/>
      <c r="M320" s="191"/>
      <c r="N320" s="140"/>
      <c r="O320" s="140"/>
      <c r="P320" s="140"/>
      <c r="Q320" s="140"/>
      <c r="R320" s="140"/>
      <c r="S320" s="140"/>
      <c r="T320" s="140"/>
      <c r="U320" s="140"/>
      <c r="V320" s="140"/>
      <c r="W320" s="140"/>
      <c r="X320" s="140"/>
      <c r="Y320" s="140"/>
      <c r="Z320" s="140"/>
      <c r="AA320" s="140"/>
      <c r="AB320" s="140"/>
      <c r="AC320" s="140"/>
      <c r="AD320" s="140"/>
      <c r="AE320" s="140"/>
      <c r="AF320" s="140"/>
      <c r="AG320" s="140"/>
      <c r="AH320" s="140"/>
      <c r="AI320" s="140"/>
      <c r="AJ320" s="140"/>
      <c r="AK320" s="140"/>
      <c r="AL320" s="140"/>
      <c r="AM320" s="140"/>
      <c r="AN320" s="140"/>
      <c r="AO320" s="140"/>
      <c r="AP320" s="140"/>
      <c r="AQ320" s="140"/>
      <c r="AR320" s="140"/>
      <c r="AS320" s="140"/>
      <c r="AT320" s="140"/>
      <c r="AU320" s="140"/>
      <c r="AV320" s="140"/>
      <c r="AW320" s="140"/>
      <c r="AX320" s="140"/>
      <c r="AY320" s="140"/>
      <c r="AZ320" s="140"/>
      <c r="BA320" s="140"/>
      <c r="BB320" s="140"/>
      <c r="BC320" s="140"/>
      <c r="BD320" s="140"/>
      <c r="BE320" s="140"/>
      <c r="BF320" s="140"/>
      <c r="BG320" s="140"/>
      <c r="BH320" s="140"/>
      <c r="BI320" s="140"/>
      <c r="BJ320" s="140"/>
      <c r="BK320" s="140"/>
      <c r="BL320" s="140"/>
      <c r="BM320" s="140"/>
      <c r="BN320" s="140"/>
      <c r="BO320" s="140"/>
      <c r="BP320" s="140"/>
      <c r="BQ320" s="140"/>
      <c r="BR320" s="140"/>
      <c r="BS320" s="140"/>
      <c r="BT320" s="140"/>
      <c r="BU320" s="140"/>
      <c r="BV320" s="140"/>
      <c r="BW320" s="140"/>
      <c r="BX320" s="140"/>
      <c r="BY320" s="140"/>
      <c r="BZ320" s="140"/>
      <c r="CA320" s="140"/>
      <c r="CB320" s="140"/>
      <c r="CC320" s="140"/>
      <c r="CD320" s="140"/>
      <c r="CE320" s="140"/>
      <c r="CF320" s="140"/>
      <c r="CG320" s="140"/>
      <c r="CH320" s="140"/>
      <c r="CI320" s="140"/>
      <c r="CJ320" s="140"/>
      <c r="CK320" s="140"/>
      <c r="CL320" s="140"/>
      <c r="CM320" s="140"/>
      <c r="CN320" s="140"/>
      <c r="CO320" s="140"/>
      <c r="CP320" s="140"/>
      <c r="CQ320" s="140"/>
      <c r="CR320" s="140"/>
      <c r="CS320" s="140"/>
      <c r="CT320" s="140"/>
      <c r="CU320" s="140"/>
      <c r="CV320" s="140"/>
      <c r="CW320" s="140"/>
      <c r="CX320" s="140"/>
      <c r="CY320" s="140"/>
      <c r="CZ320" s="140"/>
      <c r="DA320" s="140"/>
      <c r="DB320" s="140"/>
      <c r="DC320" s="140"/>
      <c r="DD320" s="140"/>
      <c r="DE320" s="140"/>
      <c r="DF320" s="140"/>
      <c r="DG320" s="140"/>
      <c r="DH320" s="140"/>
      <c r="DI320" s="140"/>
      <c r="DJ320" s="140"/>
      <c r="DK320" s="140"/>
      <c r="DL320" s="140"/>
      <c r="DM320" s="140"/>
      <c r="DN320" s="140"/>
      <c r="DO320" s="140"/>
      <c r="DP320" s="140"/>
      <c r="DQ320" s="140"/>
      <c r="DR320" s="140"/>
      <c r="DS320" s="140"/>
      <c r="DT320" s="140"/>
      <c r="DU320" s="140"/>
      <c r="DV320" s="140"/>
      <c r="DW320" s="140"/>
      <c r="DX320" s="140"/>
      <c r="DY320" s="140"/>
      <c r="DZ320" s="140"/>
      <c r="EA320" s="140"/>
      <c r="EB320" s="140"/>
      <c r="EC320" s="140"/>
      <c r="ED320" s="140"/>
      <c r="EE320" s="140"/>
      <c r="EF320" s="140"/>
      <c r="EG320" s="140"/>
      <c r="EH320" s="140"/>
      <c r="EI320" s="140"/>
      <c r="EJ320" s="140"/>
      <c r="EK320" s="140"/>
      <c r="EL320" s="140"/>
      <c r="EM320" s="140"/>
      <c r="EN320" s="140"/>
      <c r="EO320" s="140"/>
      <c r="EP320" s="140"/>
      <c r="EQ320" s="140"/>
      <c r="ER320" s="140"/>
      <c r="ES320" s="140"/>
      <c r="ET320" s="140"/>
      <c r="EU320" s="140"/>
      <c r="EV320" s="140"/>
      <c r="EW320" s="140"/>
      <c r="EX320" s="140"/>
      <c r="EY320" s="140"/>
      <c r="EZ320" s="140"/>
      <c r="FA320" s="140"/>
      <c r="FB320" s="140"/>
      <c r="FC320" s="140"/>
      <c r="FD320" s="140"/>
      <c r="FE320" s="140"/>
      <c r="FF320" s="140"/>
      <c r="FG320" s="140"/>
      <c r="FH320" s="140"/>
      <c r="FI320" s="140"/>
      <c r="FJ320" s="140"/>
      <c r="FK320" s="140"/>
      <c r="FL320" s="140"/>
      <c r="FM320" s="140"/>
      <c r="FN320" s="140"/>
      <c r="FO320" s="140"/>
      <c r="FP320" s="140"/>
      <c r="FQ320" s="140"/>
      <c r="FR320" s="140"/>
      <c r="FS320" s="140"/>
      <c r="FT320" s="140"/>
      <c r="FU320" s="140"/>
      <c r="FV320" s="140"/>
      <c r="FW320" s="140"/>
      <c r="FX320" s="140"/>
      <c r="FY320" s="140"/>
      <c r="FZ320" s="140"/>
      <c r="GA320" s="140"/>
      <c r="GB320" s="140"/>
      <c r="GC320" s="140"/>
      <c r="GD320" s="140"/>
      <c r="GE320" s="140"/>
      <c r="GF320" s="140"/>
      <c r="GG320" s="140"/>
      <c r="GH320" s="140"/>
      <c r="GI320" s="140"/>
      <c r="GJ320" s="140"/>
      <c r="GK320" s="140"/>
      <c r="GL320" s="140"/>
      <c r="GM320" s="140"/>
      <c r="GN320" s="140"/>
      <c r="GO320" s="140"/>
      <c r="GP320" s="140"/>
      <c r="GQ320" s="140"/>
      <c r="GR320" s="140"/>
      <c r="GS320" s="140"/>
      <c r="GT320" s="140"/>
      <c r="GU320" s="140"/>
      <c r="GV320" s="140"/>
      <c r="GW320" s="140"/>
      <c r="GX320" s="140"/>
      <c r="GY320" s="140"/>
      <c r="GZ320" s="140"/>
      <c r="HA320" s="140"/>
      <c r="HB320" s="140"/>
      <c r="HC320" s="140"/>
      <c r="HD320" s="140"/>
      <c r="HE320" s="140"/>
      <c r="HF320" s="140"/>
      <c r="HG320" s="140"/>
      <c r="HH320" s="140"/>
      <c r="HI320" s="140"/>
      <c r="HJ320" s="140"/>
      <c r="HK320" s="140"/>
      <c r="HL320" s="140"/>
      <c r="HM320" s="140"/>
      <c r="HN320" s="140"/>
      <c r="HO320" s="140"/>
      <c r="HP320" s="140"/>
      <c r="HQ320" s="140"/>
      <c r="HR320" s="140"/>
      <c r="HS320" s="140"/>
      <c r="HT320" s="140"/>
      <c r="HU320" s="140"/>
      <c r="HV320" s="140"/>
      <c r="HW320" s="140"/>
      <c r="HX320" s="140"/>
      <c r="HY320" s="140"/>
      <c r="HZ320" s="140"/>
      <c r="IA320" s="140"/>
      <c r="IB320" s="140"/>
      <c r="IC320" s="140"/>
      <c r="ID320" s="140"/>
      <c r="IE320" s="140"/>
      <c r="IF320" s="140"/>
      <c r="IG320" s="140"/>
      <c r="IH320" s="140"/>
      <c r="II320" s="140"/>
      <c r="IJ320" s="140"/>
      <c r="IK320" s="140"/>
      <c r="IL320" s="140"/>
      <c r="IM320" s="140"/>
      <c r="IN320" s="140"/>
      <c r="IO320" s="140"/>
      <c r="IP320" s="140"/>
      <c r="IQ320" s="140"/>
      <c r="IR320" s="140"/>
      <c r="IS320" s="140"/>
      <c r="IT320" s="140"/>
      <c r="IU320" s="140"/>
      <c r="IV320" s="140"/>
    </row>
    <row r="321" spans="1:256" s="364" customFormat="1" ht="60" customHeight="1">
      <c r="A321" s="130" t="s">
        <v>357</v>
      </c>
      <c r="B321" s="131">
        <v>30130701</v>
      </c>
      <c r="C321" s="132">
        <v>10</v>
      </c>
      <c r="D321" s="133" t="s">
        <v>26</v>
      </c>
      <c r="E321" s="133" t="s">
        <v>15</v>
      </c>
      <c r="F321" s="134"/>
      <c r="G321" s="135"/>
      <c r="H321" s="136"/>
      <c r="I321" s="137"/>
      <c r="J321" s="138"/>
      <c r="K321" s="139"/>
      <c r="L321" s="187"/>
      <c r="M321" s="193"/>
      <c r="N321" s="363"/>
      <c r="O321" s="363"/>
      <c r="P321" s="363"/>
      <c r="Q321" s="363"/>
      <c r="R321" s="363"/>
      <c r="S321" s="363"/>
      <c r="T321" s="363"/>
      <c r="U321" s="363"/>
      <c r="V321" s="363"/>
      <c r="W321" s="363"/>
      <c r="X321" s="363"/>
      <c r="Y321" s="363"/>
      <c r="Z321" s="363"/>
      <c r="AA321" s="363"/>
      <c r="AB321" s="363"/>
      <c r="AC321" s="363"/>
      <c r="AD321" s="363"/>
      <c r="AE321" s="363"/>
      <c r="AF321" s="363"/>
      <c r="AG321" s="363"/>
      <c r="AH321" s="363"/>
      <c r="AI321" s="363"/>
      <c r="AJ321" s="363"/>
      <c r="AK321" s="363"/>
      <c r="AL321" s="363"/>
      <c r="AM321" s="363"/>
      <c r="AN321" s="363"/>
      <c r="AO321" s="363"/>
      <c r="AP321" s="363"/>
      <c r="AQ321" s="363"/>
      <c r="AR321" s="363"/>
      <c r="AS321" s="363"/>
      <c r="AT321" s="363"/>
      <c r="AU321" s="363"/>
      <c r="AV321" s="363"/>
      <c r="AW321" s="363"/>
      <c r="AX321" s="363"/>
      <c r="AY321" s="363"/>
      <c r="AZ321" s="363"/>
      <c r="BA321" s="363"/>
      <c r="BB321" s="363"/>
      <c r="BC321" s="363"/>
      <c r="BD321" s="363"/>
      <c r="BE321" s="363"/>
      <c r="BF321" s="363"/>
      <c r="BG321" s="363"/>
      <c r="BH321" s="363"/>
      <c r="BI321" s="363"/>
      <c r="BJ321" s="363"/>
      <c r="BK321" s="363"/>
      <c r="BL321" s="363"/>
      <c r="BM321" s="363"/>
      <c r="BN321" s="363"/>
      <c r="BO321" s="363"/>
      <c r="BP321" s="363"/>
      <c r="BQ321" s="363"/>
      <c r="BR321" s="363"/>
      <c r="BS321" s="363"/>
      <c r="BT321" s="363"/>
      <c r="BU321" s="363"/>
      <c r="BV321" s="363"/>
      <c r="BW321" s="363"/>
      <c r="BX321" s="363"/>
      <c r="BY321" s="363"/>
      <c r="BZ321" s="363"/>
      <c r="CA321" s="363"/>
      <c r="CB321" s="363"/>
      <c r="CC321" s="363"/>
      <c r="CD321" s="363"/>
      <c r="CE321" s="363"/>
      <c r="CF321" s="363"/>
      <c r="CG321" s="363"/>
      <c r="CH321" s="363"/>
      <c r="CI321" s="363"/>
      <c r="CJ321" s="363"/>
      <c r="CK321" s="363"/>
      <c r="CL321" s="363"/>
      <c r="CM321" s="363"/>
      <c r="CN321" s="363"/>
      <c r="CO321" s="363"/>
      <c r="CP321" s="363"/>
      <c r="CQ321" s="363"/>
      <c r="CR321" s="363"/>
      <c r="CS321" s="363"/>
      <c r="CT321" s="363"/>
      <c r="CU321" s="363"/>
      <c r="CV321" s="363"/>
      <c r="CW321" s="363"/>
      <c r="CX321" s="363"/>
      <c r="CY321" s="363"/>
      <c r="CZ321" s="363"/>
      <c r="DA321" s="363"/>
      <c r="DB321" s="363"/>
      <c r="DC321" s="363"/>
      <c r="DD321" s="363"/>
      <c r="DE321" s="363"/>
      <c r="DF321" s="363"/>
      <c r="DG321" s="363"/>
      <c r="DH321" s="363"/>
      <c r="DI321" s="363"/>
      <c r="DJ321" s="363"/>
      <c r="DK321" s="363"/>
      <c r="DL321" s="363"/>
      <c r="DM321" s="363"/>
      <c r="DN321" s="363"/>
      <c r="DO321" s="363"/>
      <c r="DP321" s="363"/>
      <c r="DQ321" s="363"/>
      <c r="DR321" s="363"/>
      <c r="DS321" s="363"/>
      <c r="DT321" s="363"/>
      <c r="DU321" s="363"/>
      <c r="DV321" s="363"/>
      <c r="DW321" s="363"/>
      <c r="DX321" s="363"/>
      <c r="DY321" s="363"/>
      <c r="DZ321" s="363"/>
      <c r="EA321" s="363"/>
      <c r="EB321" s="363"/>
      <c r="EC321" s="363"/>
      <c r="ED321" s="363"/>
      <c r="EE321" s="363"/>
      <c r="EF321" s="363"/>
      <c r="EG321" s="363"/>
      <c r="EH321" s="363"/>
      <c r="EI321" s="363"/>
      <c r="EJ321" s="363"/>
      <c r="EK321" s="363"/>
      <c r="EL321" s="363"/>
      <c r="EM321" s="363"/>
      <c r="EN321" s="363"/>
      <c r="EO321" s="363"/>
      <c r="EP321" s="363"/>
      <c r="EQ321" s="363"/>
      <c r="ER321" s="363"/>
      <c r="ES321" s="363"/>
      <c r="ET321" s="363"/>
      <c r="EU321" s="363"/>
      <c r="EV321" s="363"/>
      <c r="EW321" s="363"/>
      <c r="EX321" s="363"/>
      <c r="EY321" s="363"/>
      <c r="EZ321" s="363"/>
      <c r="FA321" s="363"/>
      <c r="FB321" s="363"/>
      <c r="FC321" s="363"/>
      <c r="FD321" s="363"/>
      <c r="FE321" s="363"/>
      <c r="FF321" s="363"/>
      <c r="FG321" s="363"/>
      <c r="FH321" s="363"/>
      <c r="FI321" s="363"/>
      <c r="FJ321" s="363"/>
      <c r="FK321" s="363"/>
      <c r="FL321" s="363"/>
      <c r="FM321" s="363"/>
      <c r="FN321" s="363"/>
      <c r="FO321" s="363"/>
      <c r="FP321" s="363"/>
      <c r="FQ321" s="363"/>
      <c r="FR321" s="363"/>
      <c r="FS321" s="363"/>
      <c r="FT321" s="363"/>
      <c r="FU321" s="363"/>
      <c r="FV321" s="363"/>
      <c r="FW321" s="363"/>
      <c r="FX321" s="363"/>
      <c r="FY321" s="363"/>
      <c r="FZ321" s="363"/>
      <c r="GA321" s="363"/>
      <c r="GB321" s="363"/>
      <c r="GC321" s="363"/>
      <c r="GD321" s="363"/>
      <c r="GE321" s="363"/>
      <c r="GF321" s="363"/>
      <c r="GG321" s="363"/>
      <c r="GH321" s="363"/>
      <c r="GI321" s="363"/>
      <c r="GJ321" s="363"/>
      <c r="GK321" s="363"/>
      <c r="GL321" s="363"/>
      <c r="GM321" s="363"/>
      <c r="GN321" s="363"/>
      <c r="GO321" s="363"/>
      <c r="GP321" s="363"/>
      <c r="GQ321" s="363"/>
      <c r="GR321" s="363"/>
      <c r="GS321" s="363"/>
      <c r="GT321" s="363"/>
      <c r="GU321" s="363"/>
      <c r="GV321" s="363"/>
      <c r="GW321" s="363"/>
      <c r="GX321" s="363"/>
      <c r="GY321" s="363"/>
      <c r="GZ321" s="363"/>
      <c r="HA321" s="363"/>
      <c r="HB321" s="363"/>
      <c r="HC321" s="363"/>
      <c r="HD321" s="363"/>
      <c r="HE321" s="363"/>
      <c r="HF321" s="363"/>
      <c r="HG321" s="363"/>
      <c r="HH321" s="363"/>
      <c r="HI321" s="363"/>
      <c r="HJ321" s="363"/>
      <c r="HK321" s="363"/>
      <c r="HL321" s="363"/>
      <c r="HM321" s="363"/>
      <c r="HN321" s="363"/>
      <c r="HO321" s="363"/>
      <c r="HP321" s="363"/>
      <c r="HQ321" s="363"/>
      <c r="HR321" s="363"/>
      <c r="HS321" s="363"/>
      <c r="HT321" s="363"/>
      <c r="HU321" s="363"/>
      <c r="HV321" s="363"/>
      <c r="HW321" s="363"/>
      <c r="HX321" s="363"/>
      <c r="HY321" s="363"/>
      <c r="HZ321" s="363"/>
      <c r="IA321" s="363"/>
      <c r="IB321" s="363"/>
      <c r="IC321" s="363"/>
      <c r="ID321" s="363"/>
      <c r="IE321" s="363"/>
      <c r="IF321" s="363"/>
      <c r="IG321" s="363"/>
      <c r="IH321" s="363"/>
      <c r="II321" s="363"/>
      <c r="IJ321" s="363"/>
      <c r="IK321" s="363"/>
      <c r="IL321" s="363"/>
      <c r="IM321" s="363"/>
      <c r="IN321" s="363"/>
      <c r="IO321" s="363"/>
      <c r="IP321" s="363"/>
      <c r="IQ321" s="363"/>
      <c r="IR321" s="363"/>
      <c r="IS321" s="363"/>
      <c r="IT321" s="363"/>
      <c r="IU321" s="363"/>
      <c r="IV321" s="363"/>
    </row>
    <row r="322" spans="1:256" ht="60" customHeight="1">
      <c r="A322" s="130" t="s">
        <v>358</v>
      </c>
      <c r="B322" s="131">
        <v>30141261</v>
      </c>
      <c r="C322" s="132">
        <v>1</v>
      </c>
      <c r="D322" s="133" t="s">
        <v>33</v>
      </c>
      <c r="E322" s="133" t="s">
        <v>15</v>
      </c>
      <c r="F322" s="134"/>
      <c r="G322" s="135"/>
      <c r="H322" s="136"/>
      <c r="I322" s="137"/>
      <c r="J322" s="138"/>
      <c r="K322" s="139"/>
      <c r="L322" s="187">
        <v>41767</v>
      </c>
      <c r="M322" s="187">
        <v>41779</v>
      </c>
    </row>
    <row r="323" spans="1:256" ht="60" customHeight="1">
      <c r="A323" s="352" t="s">
        <v>1405</v>
      </c>
      <c r="B323" s="353">
        <v>21140641</v>
      </c>
      <c r="C323" s="354">
        <v>1</v>
      </c>
      <c r="D323" s="355" t="s">
        <v>26</v>
      </c>
      <c r="E323" s="355" t="s">
        <v>15</v>
      </c>
      <c r="F323" s="356" t="s">
        <v>1596</v>
      </c>
      <c r="G323" s="357"/>
      <c r="H323" s="370" t="s">
        <v>71</v>
      </c>
      <c r="I323" s="359" t="s">
        <v>1287</v>
      </c>
      <c r="J323" s="360"/>
      <c r="K323" s="361"/>
      <c r="L323" s="362">
        <v>42229</v>
      </c>
      <c r="M323" s="362">
        <v>42262</v>
      </c>
    </row>
    <row r="324" spans="1:256" ht="60" customHeight="1">
      <c r="A324" s="30" t="s">
        <v>359</v>
      </c>
      <c r="B324" s="31">
        <v>21020711</v>
      </c>
      <c r="C324" s="32">
        <v>2</v>
      </c>
      <c r="D324" s="33" t="s">
        <v>26</v>
      </c>
      <c r="E324" s="33" t="s">
        <v>15</v>
      </c>
      <c r="F324" s="34" t="s">
        <v>1621</v>
      </c>
      <c r="G324" s="35"/>
      <c r="H324" s="36" t="s">
        <v>29</v>
      </c>
      <c r="I324" s="37"/>
      <c r="J324" s="38" t="s">
        <v>360</v>
      </c>
      <c r="K324" s="39"/>
      <c r="L324" s="199"/>
      <c r="M324" s="191"/>
    </row>
    <row r="325" spans="1:256" ht="60" customHeight="1">
      <c r="A325" s="30" t="s">
        <v>361</v>
      </c>
      <c r="B325" s="31">
        <v>21090172</v>
      </c>
      <c r="C325" s="32">
        <v>4</v>
      </c>
      <c r="D325" s="33" t="s">
        <v>26</v>
      </c>
      <c r="E325" s="33" t="s">
        <v>9</v>
      </c>
      <c r="F325" s="34" t="s">
        <v>1553</v>
      </c>
      <c r="G325" s="35"/>
      <c r="H325" s="36" t="s">
        <v>104</v>
      </c>
      <c r="I325" s="45" t="s">
        <v>11</v>
      </c>
      <c r="J325" s="38" t="s">
        <v>362</v>
      </c>
      <c r="K325" s="39"/>
      <c r="L325" s="199"/>
      <c r="M325" s="191"/>
    </row>
    <row r="326" spans="1:256" ht="60" customHeight="1">
      <c r="A326" s="30" t="s">
        <v>363</v>
      </c>
      <c r="B326" s="31">
        <v>21020191</v>
      </c>
      <c r="C326" s="32">
        <v>4</v>
      </c>
      <c r="D326" s="33" t="s">
        <v>26</v>
      </c>
      <c r="E326" s="33" t="s">
        <v>15</v>
      </c>
      <c r="F326" s="34" t="s">
        <v>1578</v>
      </c>
      <c r="G326" s="35"/>
      <c r="H326" s="36" t="s">
        <v>29</v>
      </c>
      <c r="I326" s="37"/>
      <c r="J326" s="38" t="s">
        <v>364</v>
      </c>
      <c r="K326" s="39"/>
      <c r="L326" s="199"/>
      <c r="M326" s="191"/>
    </row>
    <row r="327" spans="1:256" s="141" customFormat="1" ht="60" customHeight="1">
      <c r="A327" s="30" t="s">
        <v>365</v>
      </c>
      <c r="B327" s="31">
        <v>21020201</v>
      </c>
      <c r="C327" s="32">
        <v>10</v>
      </c>
      <c r="D327" s="33" t="s">
        <v>26</v>
      </c>
      <c r="E327" s="33" t="s">
        <v>15</v>
      </c>
      <c r="F327" s="34" t="s">
        <v>1622</v>
      </c>
      <c r="G327" s="35"/>
      <c r="H327" s="36" t="s">
        <v>29</v>
      </c>
      <c r="I327" s="37"/>
      <c r="J327" s="42"/>
      <c r="K327" s="43"/>
      <c r="L327" s="199"/>
      <c r="M327" s="194"/>
      <c r="N327" s="140"/>
      <c r="O327" s="140"/>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K327" s="140"/>
      <c r="AL327" s="140"/>
      <c r="AM327" s="140"/>
      <c r="AN327" s="140"/>
      <c r="AO327" s="140"/>
      <c r="AP327" s="140"/>
      <c r="AQ327" s="140"/>
      <c r="AR327" s="140"/>
      <c r="AS327" s="140"/>
      <c r="AT327" s="140"/>
      <c r="AU327" s="140"/>
      <c r="AV327" s="140"/>
      <c r="AW327" s="140"/>
      <c r="AX327" s="140"/>
      <c r="AY327" s="140"/>
      <c r="AZ327" s="140"/>
      <c r="BA327" s="140"/>
      <c r="BB327" s="140"/>
      <c r="BC327" s="140"/>
      <c r="BD327" s="140"/>
      <c r="BE327" s="140"/>
      <c r="BF327" s="140"/>
      <c r="BG327" s="140"/>
      <c r="BH327" s="140"/>
      <c r="BI327" s="140"/>
      <c r="BJ327" s="140"/>
      <c r="BK327" s="140"/>
      <c r="BL327" s="140"/>
      <c r="BM327" s="140"/>
      <c r="BN327" s="140"/>
      <c r="BO327" s="140"/>
      <c r="BP327" s="140"/>
      <c r="BQ327" s="140"/>
      <c r="BR327" s="140"/>
      <c r="BS327" s="140"/>
      <c r="BT327" s="140"/>
      <c r="BU327" s="140"/>
      <c r="BV327" s="140"/>
      <c r="BW327" s="140"/>
      <c r="BX327" s="140"/>
      <c r="BY327" s="140"/>
      <c r="BZ327" s="140"/>
      <c r="CA327" s="140"/>
      <c r="CB327" s="140"/>
      <c r="CC327" s="140"/>
      <c r="CD327" s="140"/>
      <c r="CE327" s="140"/>
      <c r="CF327" s="140"/>
      <c r="CG327" s="140"/>
      <c r="CH327" s="140"/>
      <c r="CI327" s="140"/>
      <c r="CJ327" s="140"/>
      <c r="CK327" s="140"/>
      <c r="CL327" s="140"/>
      <c r="CM327" s="140"/>
      <c r="CN327" s="140"/>
      <c r="CO327" s="140"/>
      <c r="CP327" s="140"/>
      <c r="CQ327" s="140"/>
      <c r="CR327" s="140"/>
      <c r="CS327" s="140"/>
      <c r="CT327" s="140"/>
      <c r="CU327" s="140"/>
      <c r="CV327" s="140"/>
      <c r="CW327" s="140"/>
      <c r="CX327" s="140"/>
      <c r="CY327" s="140"/>
      <c r="CZ327" s="140"/>
      <c r="DA327" s="140"/>
      <c r="DB327" s="140"/>
      <c r="DC327" s="140"/>
      <c r="DD327" s="140"/>
      <c r="DE327" s="140"/>
      <c r="DF327" s="140"/>
      <c r="DG327" s="140"/>
      <c r="DH327" s="140"/>
      <c r="DI327" s="140"/>
      <c r="DJ327" s="140"/>
      <c r="DK327" s="140"/>
      <c r="DL327" s="140"/>
      <c r="DM327" s="140"/>
      <c r="DN327" s="140"/>
      <c r="DO327" s="140"/>
      <c r="DP327" s="140"/>
      <c r="DQ327" s="140"/>
      <c r="DR327" s="140"/>
      <c r="DS327" s="140"/>
      <c r="DT327" s="140"/>
      <c r="DU327" s="140"/>
      <c r="DV327" s="140"/>
      <c r="DW327" s="140"/>
      <c r="DX327" s="140"/>
      <c r="DY327" s="140"/>
      <c r="DZ327" s="140"/>
      <c r="EA327" s="140"/>
      <c r="EB327" s="140"/>
      <c r="EC327" s="140"/>
      <c r="ED327" s="140"/>
      <c r="EE327" s="140"/>
      <c r="EF327" s="140"/>
      <c r="EG327" s="140"/>
      <c r="EH327" s="140"/>
      <c r="EI327" s="140"/>
      <c r="EJ327" s="140"/>
      <c r="EK327" s="140"/>
      <c r="EL327" s="140"/>
      <c r="EM327" s="140"/>
      <c r="EN327" s="140"/>
      <c r="EO327" s="140"/>
      <c r="EP327" s="140"/>
      <c r="EQ327" s="140"/>
      <c r="ER327" s="140"/>
      <c r="ES327" s="140"/>
      <c r="ET327" s="140"/>
      <c r="EU327" s="140"/>
      <c r="EV327" s="140"/>
      <c r="EW327" s="140"/>
      <c r="EX327" s="140"/>
      <c r="EY327" s="140"/>
      <c r="EZ327" s="140"/>
      <c r="FA327" s="140"/>
      <c r="FB327" s="140"/>
      <c r="FC327" s="140"/>
      <c r="FD327" s="140"/>
      <c r="FE327" s="140"/>
      <c r="FF327" s="140"/>
      <c r="FG327" s="140"/>
      <c r="FH327" s="140"/>
      <c r="FI327" s="140"/>
      <c r="FJ327" s="140"/>
      <c r="FK327" s="140"/>
      <c r="FL327" s="140"/>
      <c r="FM327" s="140"/>
      <c r="FN327" s="140"/>
      <c r="FO327" s="140"/>
      <c r="FP327" s="140"/>
      <c r="FQ327" s="140"/>
      <c r="FR327" s="140"/>
      <c r="FS327" s="140"/>
      <c r="FT327" s="140"/>
      <c r="FU327" s="140"/>
      <c r="FV327" s="140"/>
      <c r="FW327" s="140"/>
      <c r="FX327" s="140"/>
      <c r="FY327" s="140"/>
      <c r="FZ327" s="140"/>
      <c r="GA327" s="140"/>
      <c r="GB327" s="140"/>
      <c r="GC327" s="140"/>
      <c r="GD327" s="140"/>
      <c r="GE327" s="140"/>
      <c r="GF327" s="140"/>
      <c r="GG327" s="140"/>
      <c r="GH327" s="140"/>
      <c r="GI327" s="140"/>
      <c r="GJ327" s="140"/>
      <c r="GK327" s="140"/>
      <c r="GL327" s="140"/>
      <c r="GM327" s="140"/>
      <c r="GN327" s="140"/>
      <c r="GO327" s="140"/>
      <c r="GP327" s="140"/>
      <c r="GQ327" s="140"/>
      <c r="GR327" s="140"/>
      <c r="GS327" s="140"/>
      <c r="GT327" s="140"/>
      <c r="GU327" s="140"/>
      <c r="GV327" s="140"/>
      <c r="GW327" s="140"/>
      <c r="GX327" s="140"/>
      <c r="GY327" s="140"/>
      <c r="GZ327" s="140"/>
      <c r="HA327" s="140"/>
      <c r="HB327" s="140"/>
      <c r="HC327" s="140"/>
      <c r="HD327" s="140"/>
      <c r="HE327" s="140"/>
      <c r="HF327" s="140"/>
      <c r="HG327" s="140"/>
      <c r="HH327" s="140"/>
      <c r="HI327" s="140"/>
      <c r="HJ327" s="140"/>
      <c r="HK327" s="140"/>
      <c r="HL327" s="140"/>
      <c r="HM327" s="140"/>
      <c r="HN327" s="140"/>
      <c r="HO327" s="140"/>
      <c r="HP327" s="140"/>
      <c r="HQ327" s="140"/>
      <c r="HR327" s="140"/>
      <c r="HS327" s="140"/>
      <c r="HT327" s="140"/>
      <c r="HU327" s="140"/>
      <c r="HV327" s="140"/>
      <c r="HW327" s="140"/>
      <c r="HX327" s="140"/>
      <c r="HY327" s="140"/>
      <c r="HZ327" s="140"/>
      <c r="IA327" s="140"/>
      <c r="IB327" s="140"/>
      <c r="IC327" s="140"/>
      <c r="ID327" s="140"/>
      <c r="IE327" s="140"/>
      <c r="IF327" s="140"/>
      <c r="IG327" s="140"/>
      <c r="IH327" s="140"/>
      <c r="II327" s="140"/>
      <c r="IJ327" s="140"/>
      <c r="IK327" s="140"/>
      <c r="IL327" s="140"/>
      <c r="IM327" s="140"/>
      <c r="IN327" s="140"/>
      <c r="IO327" s="140"/>
      <c r="IP327" s="140"/>
      <c r="IQ327" s="140"/>
      <c r="IR327" s="140"/>
      <c r="IS327" s="140"/>
      <c r="IT327" s="140"/>
      <c r="IU327" s="140"/>
      <c r="IV327" s="140"/>
    </row>
    <row r="328" spans="1:256" s="299" customFormat="1" ht="60" customHeight="1">
      <c r="A328" s="30" t="s">
        <v>366</v>
      </c>
      <c r="B328" s="31">
        <v>21021001</v>
      </c>
      <c r="C328" s="32">
        <v>3</v>
      </c>
      <c r="D328" s="33" t="s">
        <v>26</v>
      </c>
      <c r="E328" s="33" t="s">
        <v>15</v>
      </c>
      <c r="F328" s="34" t="s">
        <v>1623</v>
      </c>
      <c r="G328" s="50"/>
      <c r="H328" s="41"/>
      <c r="I328" s="37"/>
      <c r="J328" s="217" t="s">
        <v>1207</v>
      </c>
      <c r="K328" s="43"/>
      <c r="L328" s="199">
        <v>41984</v>
      </c>
      <c r="M328" s="199">
        <v>42017</v>
      </c>
      <c r="N328" s="298"/>
      <c r="O328" s="298"/>
      <c r="P328" s="298"/>
      <c r="Q328" s="298"/>
      <c r="R328" s="298"/>
      <c r="S328" s="298"/>
      <c r="T328" s="298"/>
      <c r="U328" s="298"/>
      <c r="V328" s="298"/>
      <c r="W328" s="298"/>
      <c r="X328" s="298"/>
      <c r="Y328" s="298"/>
      <c r="Z328" s="298"/>
      <c r="AA328" s="298"/>
      <c r="AB328" s="298"/>
      <c r="AC328" s="298"/>
      <c r="AD328" s="298"/>
      <c r="AE328" s="298"/>
      <c r="AF328" s="298"/>
      <c r="AG328" s="298"/>
      <c r="AH328" s="298"/>
      <c r="AI328" s="298"/>
      <c r="AJ328" s="298"/>
      <c r="AK328" s="298"/>
      <c r="AL328" s="298"/>
      <c r="AM328" s="298"/>
      <c r="AN328" s="298"/>
      <c r="AO328" s="298"/>
      <c r="AP328" s="298"/>
      <c r="AQ328" s="298"/>
      <c r="AR328" s="298"/>
      <c r="AS328" s="298"/>
      <c r="AT328" s="298"/>
      <c r="AU328" s="298"/>
      <c r="AV328" s="298"/>
      <c r="AW328" s="298"/>
      <c r="AX328" s="298"/>
      <c r="AY328" s="298"/>
      <c r="AZ328" s="298"/>
      <c r="BA328" s="298"/>
      <c r="BB328" s="298"/>
      <c r="BC328" s="298"/>
      <c r="BD328" s="298"/>
      <c r="BE328" s="298"/>
      <c r="BF328" s="298"/>
      <c r="BG328" s="298"/>
      <c r="BH328" s="298"/>
      <c r="BI328" s="298"/>
      <c r="BJ328" s="298"/>
      <c r="BK328" s="298"/>
      <c r="BL328" s="298"/>
      <c r="BM328" s="298"/>
      <c r="BN328" s="298"/>
      <c r="BO328" s="298"/>
      <c r="BP328" s="298"/>
      <c r="BQ328" s="298"/>
      <c r="BR328" s="298"/>
      <c r="BS328" s="298"/>
      <c r="BT328" s="298"/>
      <c r="BU328" s="298"/>
      <c r="BV328" s="298"/>
      <c r="BW328" s="298"/>
      <c r="BX328" s="298"/>
      <c r="BY328" s="298"/>
      <c r="BZ328" s="298"/>
      <c r="CA328" s="298"/>
      <c r="CB328" s="298"/>
      <c r="CC328" s="298"/>
      <c r="CD328" s="298"/>
      <c r="CE328" s="298"/>
      <c r="CF328" s="298"/>
      <c r="CG328" s="298"/>
      <c r="CH328" s="298"/>
      <c r="CI328" s="298"/>
      <c r="CJ328" s="298"/>
      <c r="CK328" s="298"/>
      <c r="CL328" s="298"/>
      <c r="CM328" s="298"/>
      <c r="CN328" s="298"/>
      <c r="CO328" s="298"/>
      <c r="CP328" s="298"/>
      <c r="CQ328" s="298"/>
      <c r="CR328" s="298"/>
      <c r="CS328" s="298"/>
      <c r="CT328" s="298"/>
      <c r="CU328" s="298"/>
      <c r="CV328" s="298"/>
      <c r="CW328" s="298"/>
      <c r="CX328" s="298"/>
      <c r="CY328" s="298"/>
      <c r="CZ328" s="298"/>
      <c r="DA328" s="298"/>
      <c r="DB328" s="298"/>
      <c r="DC328" s="298"/>
      <c r="DD328" s="298"/>
      <c r="DE328" s="298"/>
      <c r="DF328" s="298"/>
      <c r="DG328" s="298"/>
      <c r="DH328" s="298"/>
      <c r="DI328" s="298"/>
      <c r="DJ328" s="298"/>
      <c r="DK328" s="298"/>
      <c r="DL328" s="298"/>
      <c r="DM328" s="298"/>
      <c r="DN328" s="298"/>
      <c r="DO328" s="298"/>
      <c r="DP328" s="298"/>
      <c r="DQ328" s="298"/>
      <c r="DR328" s="298"/>
      <c r="DS328" s="298"/>
      <c r="DT328" s="298"/>
      <c r="DU328" s="298"/>
      <c r="DV328" s="298"/>
      <c r="DW328" s="298"/>
      <c r="DX328" s="298"/>
      <c r="DY328" s="298"/>
      <c r="DZ328" s="298"/>
      <c r="EA328" s="298"/>
      <c r="EB328" s="298"/>
      <c r="EC328" s="298"/>
      <c r="ED328" s="298"/>
      <c r="EE328" s="298"/>
      <c r="EF328" s="298"/>
      <c r="EG328" s="298"/>
      <c r="EH328" s="298"/>
      <c r="EI328" s="298"/>
      <c r="EJ328" s="298"/>
      <c r="EK328" s="298"/>
      <c r="EL328" s="298"/>
      <c r="EM328" s="298"/>
      <c r="EN328" s="298"/>
      <c r="EO328" s="298"/>
      <c r="EP328" s="298"/>
      <c r="EQ328" s="298"/>
      <c r="ER328" s="298"/>
      <c r="ES328" s="298"/>
      <c r="ET328" s="298"/>
      <c r="EU328" s="298"/>
      <c r="EV328" s="298"/>
      <c r="EW328" s="298"/>
      <c r="EX328" s="298"/>
      <c r="EY328" s="298"/>
      <c r="EZ328" s="298"/>
      <c r="FA328" s="298"/>
      <c r="FB328" s="298"/>
      <c r="FC328" s="298"/>
      <c r="FD328" s="298"/>
      <c r="FE328" s="298"/>
      <c r="FF328" s="298"/>
      <c r="FG328" s="298"/>
      <c r="FH328" s="298"/>
      <c r="FI328" s="298"/>
      <c r="FJ328" s="298"/>
      <c r="FK328" s="298"/>
      <c r="FL328" s="298"/>
      <c r="FM328" s="298"/>
      <c r="FN328" s="298"/>
      <c r="FO328" s="298"/>
      <c r="FP328" s="298"/>
      <c r="FQ328" s="298"/>
      <c r="FR328" s="298"/>
      <c r="FS328" s="298"/>
      <c r="FT328" s="298"/>
      <c r="FU328" s="298"/>
      <c r="FV328" s="298"/>
      <c r="FW328" s="298"/>
      <c r="FX328" s="298"/>
      <c r="FY328" s="298"/>
      <c r="FZ328" s="298"/>
      <c r="GA328" s="298"/>
      <c r="GB328" s="298"/>
      <c r="GC328" s="298"/>
      <c r="GD328" s="298"/>
      <c r="GE328" s="298"/>
      <c r="GF328" s="298"/>
      <c r="GG328" s="298"/>
      <c r="GH328" s="298"/>
      <c r="GI328" s="298"/>
      <c r="GJ328" s="298"/>
      <c r="GK328" s="298"/>
      <c r="GL328" s="298"/>
      <c r="GM328" s="298"/>
      <c r="GN328" s="298"/>
      <c r="GO328" s="298"/>
      <c r="GP328" s="298"/>
      <c r="GQ328" s="298"/>
      <c r="GR328" s="298"/>
      <c r="GS328" s="298"/>
      <c r="GT328" s="298"/>
      <c r="GU328" s="298"/>
      <c r="GV328" s="298"/>
      <c r="GW328" s="298"/>
      <c r="GX328" s="298"/>
      <c r="GY328" s="298"/>
      <c r="GZ328" s="298"/>
      <c r="HA328" s="298"/>
      <c r="HB328" s="298"/>
      <c r="HC328" s="298"/>
      <c r="HD328" s="298"/>
      <c r="HE328" s="298"/>
      <c r="HF328" s="298"/>
      <c r="HG328" s="298"/>
      <c r="HH328" s="298"/>
      <c r="HI328" s="298"/>
      <c r="HJ328" s="298"/>
      <c r="HK328" s="298"/>
      <c r="HL328" s="298"/>
      <c r="HM328" s="298"/>
      <c r="HN328" s="298"/>
      <c r="HO328" s="298"/>
      <c r="HP328" s="298"/>
      <c r="HQ328" s="298"/>
      <c r="HR328" s="298"/>
      <c r="HS328" s="298"/>
      <c r="HT328" s="298"/>
      <c r="HU328" s="298"/>
      <c r="HV328" s="298"/>
      <c r="HW328" s="298"/>
      <c r="HX328" s="298"/>
      <c r="HY328" s="298"/>
      <c r="HZ328" s="298"/>
      <c r="IA328" s="298"/>
      <c r="IB328" s="298"/>
      <c r="IC328" s="298"/>
      <c r="ID328" s="298"/>
      <c r="IE328" s="298"/>
      <c r="IF328" s="298"/>
      <c r="IG328" s="298"/>
      <c r="IH328" s="298"/>
      <c r="II328" s="298"/>
      <c r="IJ328" s="298"/>
      <c r="IK328" s="298"/>
      <c r="IL328" s="298"/>
      <c r="IM328" s="298"/>
      <c r="IN328" s="298"/>
      <c r="IO328" s="298"/>
      <c r="IP328" s="298"/>
      <c r="IQ328" s="298"/>
      <c r="IR328" s="298"/>
      <c r="IS328" s="298"/>
      <c r="IT328" s="298"/>
      <c r="IU328" s="298"/>
      <c r="IV328" s="298"/>
    </row>
    <row r="329" spans="1:256" s="141" customFormat="1" ht="60" customHeight="1">
      <c r="A329" s="130" t="s">
        <v>367</v>
      </c>
      <c r="B329" s="131">
        <v>30130761</v>
      </c>
      <c r="C329" s="132">
        <v>3</v>
      </c>
      <c r="D329" s="133" t="s">
        <v>33</v>
      </c>
      <c r="E329" s="133" t="s">
        <v>15</v>
      </c>
      <c r="F329" s="134"/>
      <c r="G329" s="135"/>
      <c r="H329" s="136"/>
      <c r="I329" s="137"/>
      <c r="J329" s="138"/>
      <c r="K329" s="139"/>
      <c r="L329" s="187">
        <v>41445</v>
      </c>
      <c r="M329" s="187">
        <v>41485</v>
      </c>
      <c r="N329" s="140"/>
      <c r="O329" s="140"/>
      <c r="P329" s="140"/>
      <c r="Q329" s="140"/>
      <c r="R329" s="140"/>
      <c r="S329" s="140"/>
      <c r="T329" s="140"/>
      <c r="U329" s="140"/>
      <c r="V329" s="140"/>
      <c r="W329" s="140"/>
      <c r="X329" s="140"/>
      <c r="Y329" s="140"/>
      <c r="Z329" s="140"/>
      <c r="AA329" s="140"/>
      <c r="AB329" s="140"/>
      <c r="AC329" s="140"/>
      <c r="AD329" s="140"/>
      <c r="AE329" s="140"/>
      <c r="AF329" s="140"/>
      <c r="AG329" s="140"/>
      <c r="AH329" s="140"/>
      <c r="AI329" s="140"/>
      <c r="AJ329" s="140"/>
      <c r="AK329" s="140"/>
      <c r="AL329" s="140"/>
      <c r="AM329" s="140"/>
      <c r="AN329" s="140"/>
      <c r="AO329" s="140"/>
      <c r="AP329" s="140"/>
      <c r="AQ329" s="140"/>
      <c r="AR329" s="140"/>
      <c r="AS329" s="140"/>
      <c r="AT329" s="140"/>
      <c r="AU329" s="140"/>
      <c r="AV329" s="140"/>
      <c r="AW329" s="140"/>
      <c r="AX329" s="140"/>
      <c r="AY329" s="140"/>
      <c r="AZ329" s="140"/>
      <c r="BA329" s="140"/>
      <c r="BB329" s="140"/>
      <c r="BC329" s="140"/>
      <c r="BD329" s="140"/>
      <c r="BE329" s="140"/>
      <c r="BF329" s="140"/>
      <c r="BG329" s="140"/>
      <c r="BH329" s="140"/>
      <c r="BI329" s="140"/>
      <c r="BJ329" s="140"/>
      <c r="BK329" s="140"/>
      <c r="BL329" s="140"/>
      <c r="BM329" s="140"/>
      <c r="BN329" s="140"/>
      <c r="BO329" s="140"/>
      <c r="BP329" s="140"/>
      <c r="BQ329" s="140"/>
      <c r="BR329" s="140"/>
      <c r="BS329" s="140"/>
      <c r="BT329" s="140"/>
      <c r="BU329" s="140"/>
      <c r="BV329" s="140"/>
      <c r="BW329" s="140"/>
      <c r="BX329" s="140"/>
      <c r="BY329" s="140"/>
      <c r="BZ329" s="140"/>
      <c r="CA329" s="140"/>
      <c r="CB329" s="140"/>
      <c r="CC329" s="140"/>
      <c r="CD329" s="140"/>
      <c r="CE329" s="140"/>
      <c r="CF329" s="140"/>
      <c r="CG329" s="140"/>
      <c r="CH329" s="140"/>
      <c r="CI329" s="140"/>
      <c r="CJ329" s="140"/>
      <c r="CK329" s="140"/>
      <c r="CL329" s="140"/>
      <c r="CM329" s="140"/>
      <c r="CN329" s="140"/>
      <c r="CO329" s="140"/>
      <c r="CP329" s="140"/>
      <c r="CQ329" s="140"/>
      <c r="CR329" s="140"/>
      <c r="CS329" s="140"/>
      <c r="CT329" s="140"/>
      <c r="CU329" s="140"/>
      <c r="CV329" s="140"/>
      <c r="CW329" s="140"/>
      <c r="CX329" s="140"/>
      <c r="CY329" s="140"/>
      <c r="CZ329" s="140"/>
      <c r="DA329" s="140"/>
      <c r="DB329" s="140"/>
      <c r="DC329" s="140"/>
      <c r="DD329" s="140"/>
      <c r="DE329" s="140"/>
      <c r="DF329" s="140"/>
      <c r="DG329" s="140"/>
      <c r="DH329" s="140"/>
      <c r="DI329" s="140"/>
      <c r="DJ329" s="140"/>
      <c r="DK329" s="140"/>
      <c r="DL329" s="140"/>
      <c r="DM329" s="140"/>
      <c r="DN329" s="140"/>
      <c r="DO329" s="140"/>
      <c r="DP329" s="140"/>
      <c r="DQ329" s="140"/>
      <c r="DR329" s="140"/>
      <c r="DS329" s="140"/>
      <c r="DT329" s="140"/>
      <c r="DU329" s="140"/>
      <c r="DV329" s="140"/>
      <c r="DW329" s="140"/>
      <c r="DX329" s="140"/>
      <c r="DY329" s="140"/>
      <c r="DZ329" s="140"/>
      <c r="EA329" s="140"/>
      <c r="EB329" s="140"/>
      <c r="EC329" s="140"/>
      <c r="ED329" s="140"/>
      <c r="EE329" s="140"/>
      <c r="EF329" s="140"/>
      <c r="EG329" s="140"/>
      <c r="EH329" s="140"/>
      <c r="EI329" s="140"/>
      <c r="EJ329" s="140"/>
      <c r="EK329" s="140"/>
      <c r="EL329" s="140"/>
      <c r="EM329" s="140"/>
      <c r="EN329" s="140"/>
      <c r="EO329" s="140"/>
      <c r="EP329" s="140"/>
      <c r="EQ329" s="140"/>
      <c r="ER329" s="140"/>
      <c r="ES329" s="140"/>
      <c r="ET329" s="140"/>
      <c r="EU329" s="140"/>
      <c r="EV329" s="140"/>
      <c r="EW329" s="140"/>
      <c r="EX329" s="140"/>
      <c r="EY329" s="140"/>
      <c r="EZ329" s="140"/>
      <c r="FA329" s="140"/>
      <c r="FB329" s="140"/>
      <c r="FC329" s="140"/>
      <c r="FD329" s="140"/>
      <c r="FE329" s="140"/>
      <c r="FF329" s="140"/>
      <c r="FG329" s="140"/>
      <c r="FH329" s="140"/>
      <c r="FI329" s="140"/>
      <c r="FJ329" s="140"/>
      <c r="FK329" s="140"/>
      <c r="FL329" s="140"/>
      <c r="FM329" s="140"/>
      <c r="FN329" s="140"/>
      <c r="FO329" s="140"/>
      <c r="FP329" s="140"/>
      <c r="FQ329" s="140"/>
      <c r="FR329" s="140"/>
      <c r="FS329" s="140"/>
      <c r="FT329" s="140"/>
      <c r="FU329" s="140"/>
      <c r="FV329" s="140"/>
      <c r="FW329" s="140"/>
      <c r="FX329" s="140"/>
      <c r="FY329" s="140"/>
      <c r="FZ329" s="140"/>
      <c r="GA329" s="140"/>
      <c r="GB329" s="140"/>
      <c r="GC329" s="140"/>
      <c r="GD329" s="140"/>
      <c r="GE329" s="140"/>
      <c r="GF329" s="140"/>
      <c r="GG329" s="140"/>
      <c r="GH329" s="140"/>
      <c r="GI329" s="140"/>
      <c r="GJ329" s="140"/>
      <c r="GK329" s="140"/>
      <c r="GL329" s="140"/>
      <c r="GM329" s="140"/>
      <c r="GN329" s="140"/>
      <c r="GO329" s="140"/>
      <c r="GP329" s="140"/>
      <c r="GQ329" s="140"/>
      <c r="GR329" s="140"/>
      <c r="GS329" s="140"/>
      <c r="GT329" s="140"/>
      <c r="GU329" s="140"/>
      <c r="GV329" s="140"/>
      <c r="GW329" s="140"/>
      <c r="GX329" s="140"/>
      <c r="GY329" s="140"/>
      <c r="GZ329" s="140"/>
      <c r="HA329" s="140"/>
      <c r="HB329" s="140"/>
      <c r="HC329" s="140"/>
      <c r="HD329" s="140"/>
      <c r="HE329" s="140"/>
      <c r="HF329" s="140"/>
      <c r="HG329" s="140"/>
      <c r="HH329" s="140"/>
      <c r="HI329" s="140"/>
      <c r="HJ329" s="140"/>
      <c r="HK329" s="140"/>
      <c r="HL329" s="140"/>
      <c r="HM329" s="140"/>
      <c r="HN329" s="140"/>
      <c r="HO329" s="140"/>
      <c r="HP329" s="140"/>
      <c r="HQ329" s="140"/>
      <c r="HR329" s="140"/>
      <c r="HS329" s="140"/>
      <c r="HT329" s="140"/>
      <c r="HU329" s="140"/>
      <c r="HV329" s="140"/>
      <c r="HW329" s="140"/>
      <c r="HX329" s="140"/>
      <c r="HY329" s="140"/>
      <c r="HZ329" s="140"/>
      <c r="IA329" s="140"/>
      <c r="IB329" s="140"/>
      <c r="IC329" s="140"/>
      <c r="ID329" s="140"/>
      <c r="IE329" s="140"/>
      <c r="IF329" s="140"/>
      <c r="IG329" s="140"/>
      <c r="IH329" s="140"/>
      <c r="II329" s="140"/>
      <c r="IJ329" s="140"/>
      <c r="IK329" s="140"/>
      <c r="IL329" s="140"/>
      <c r="IM329" s="140"/>
      <c r="IN329" s="140"/>
      <c r="IO329" s="140"/>
      <c r="IP329" s="140"/>
      <c r="IQ329" s="140"/>
      <c r="IR329" s="140"/>
      <c r="IS329" s="140"/>
      <c r="IT329" s="140"/>
      <c r="IU329" s="140"/>
      <c r="IV329" s="140"/>
    </row>
    <row r="330" spans="1:256" s="141" customFormat="1" ht="60" customHeight="1">
      <c r="A330" s="287" t="s">
        <v>1497</v>
      </c>
      <c r="B330" s="288">
        <v>30130901</v>
      </c>
      <c r="C330" s="289">
        <v>3</v>
      </c>
      <c r="D330" s="290" t="s">
        <v>33</v>
      </c>
      <c r="E330" s="290"/>
      <c r="F330" s="300"/>
      <c r="G330" s="292"/>
      <c r="H330" s="458"/>
      <c r="I330" s="301"/>
      <c r="J330" s="295"/>
      <c r="K330" s="296"/>
      <c r="L330" s="297"/>
      <c r="M330" s="297"/>
      <c r="N330" s="140"/>
      <c r="O330" s="140"/>
      <c r="P330" s="140"/>
      <c r="Q330" s="140"/>
      <c r="R330" s="140"/>
      <c r="S330" s="140"/>
      <c r="T330" s="140"/>
      <c r="U330" s="140"/>
      <c r="V330" s="140"/>
      <c r="W330" s="140"/>
      <c r="X330" s="140"/>
      <c r="Y330" s="140"/>
      <c r="Z330" s="140"/>
      <c r="AA330" s="140"/>
      <c r="AB330" s="140"/>
      <c r="AC330" s="140"/>
      <c r="AD330" s="140"/>
      <c r="AE330" s="140"/>
      <c r="AF330" s="140"/>
      <c r="AG330" s="140"/>
      <c r="AH330" s="140"/>
      <c r="AI330" s="140"/>
      <c r="AJ330" s="140"/>
      <c r="AK330" s="140"/>
      <c r="AL330" s="140"/>
      <c r="AM330" s="140"/>
      <c r="AN330" s="140"/>
      <c r="AO330" s="140"/>
      <c r="AP330" s="140"/>
      <c r="AQ330" s="140"/>
      <c r="AR330" s="140"/>
      <c r="AS330" s="140"/>
      <c r="AT330" s="140"/>
      <c r="AU330" s="140"/>
      <c r="AV330" s="140"/>
      <c r="AW330" s="140"/>
      <c r="AX330" s="140"/>
      <c r="AY330" s="140"/>
      <c r="AZ330" s="140"/>
      <c r="BA330" s="140"/>
      <c r="BB330" s="140"/>
      <c r="BC330" s="140"/>
      <c r="BD330" s="140"/>
      <c r="BE330" s="140"/>
      <c r="BF330" s="140"/>
      <c r="BG330" s="140"/>
      <c r="BH330" s="140"/>
      <c r="BI330" s="140"/>
      <c r="BJ330" s="140"/>
      <c r="BK330" s="140"/>
      <c r="BL330" s="140"/>
      <c r="BM330" s="140"/>
      <c r="BN330" s="140"/>
      <c r="BO330" s="140"/>
      <c r="BP330" s="140"/>
      <c r="BQ330" s="140"/>
      <c r="BR330" s="140"/>
      <c r="BS330" s="140"/>
      <c r="BT330" s="140"/>
      <c r="BU330" s="140"/>
      <c r="BV330" s="140"/>
      <c r="BW330" s="140"/>
      <c r="BX330" s="140"/>
      <c r="BY330" s="140"/>
      <c r="BZ330" s="140"/>
      <c r="CA330" s="140"/>
      <c r="CB330" s="140"/>
      <c r="CC330" s="140"/>
      <c r="CD330" s="140"/>
      <c r="CE330" s="140"/>
      <c r="CF330" s="140"/>
      <c r="CG330" s="140"/>
      <c r="CH330" s="140"/>
      <c r="CI330" s="140"/>
      <c r="CJ330" s="140"/>
      <c r="CK330" s="140"/>
      <c r="CL330" s="140"/>
      <c r="CM330" s="140"/>
      <c r="CN330" s="140"/>
      <c r="CO330" s="140"/>
      <c r="CP330" s="140"/>
      <c r="CQ330" s="140"/>
      <c r="CR330" s="140"/>
      <c r="CS330" s="140"/>
      <c r="CT330" s="140"/>
      <c r="CU330" s="140"/>
      <c r="CV330" s="140"/>
      <c r="CW330" s="140"/>
      <c r="CX330" s="140"/>
      <c r="CY330" s="140"/>
      <c r="CZ330" s="140"/>
      <c r="DA330" s="140"/>
      <c r="DB330" s="140"/>
      <c r="DC330" s="140"/>
      <c r="DD330" s="140"/>
      <c r="DE330" s="140"/>
      <c r="DF330" s="140"/>
      <c r="DG330" s="140"/>
      <c r="DH330" s="140"/>
      <c r="DI330" s="140"/>
      <c r="DJ330" s="140"/>
      <c r="DK330" s="140"/>
      <c r="DL330" s="140"/>
      <c r="DM330" s="140"/>
      <c r="DN330" s="140"/>
      <c r="DO330" s="140"/>
      <c r="DP330" s="140"/>
      <c r="DQ330" s="140"/>
      <c r="DR330" s="140"/>
      <c r="DS330" s="140"/>
      <c r="DT330" s="140"/>
      <c r="DU330" s="140"/>
      <c r="DV330" s="140"/>
      <c r="DW330" s="140"/>
      <c r="DX330" s="140"/>
      <c r="DY330" s="140"/>
      <c r="DZ330" s="140"/>
      <c r="EA330" s="140"/>
      <c r="EB330" s="140"/>
      <c r="EC330" s="140"/>
      <c r="ED330" s="140"/>
      <c r="EE330" s="140"/>
      <c r="EF330" s="140"/>
      <c r="EG330" s="140"/>
      <c r="EH330" s="140"/>
      <c r="EI330" s="140"/>
      <c r="EJ330" s="140"/>
      <c r="EK330" s="140"/>
      <c r="EL330" s="140"/>
      <c r="EM330" s="140"/>
      <c r="EN330" s="140"/>
      <c r="EO330" s="140"/>
      <c r="EP330" s="140"/>
      <c r="EQ330" s="140"/>
      <c r="ER330" s="140"/>
      <c r="ES330" s="140"/>
      <c r="ET330" s="140"/>
      <c r="EU330" s="140"/>
      <c r="EV330" s="140"/>
      <c r="EW330" s="140"/>
      <c r="EX330" s="140"/>
      <c r="EY330" s="140"/>
      <c r="EZ330" s="140"/>
      <c r="FA330" s="140"/>
      <c r="FB330" s="140"/>
      <c r="FC330" s="140"/>
      <c r="FD330" s="140"/>
      <c r="FE330" s="140"/>
      <c r="FF330" s="140"/>
      <c r="FG330" s="140"/>
      <c r="FH330" s="140"/>
      <c r="FI330" s="140"/>
      <c r="FJ330" s="140"/>
      <c r="FK330" s="140"/>
      <c r="FL330" s="140"/>
      <c r="FM330" s="140"/>
      <c r="FN330" s="140"/>
      <c r="FO330" s="140"/>
      <c r="FP330" s="140"/>
      <c r="FQ330" s="140"/>
      <c r="FR330" s="140"/>
      <c r="FS330" s="140"/>
      <c r="FT330" s="140"/>
      <c r="FU330" s="140"/>
      <c r="FV330" s="140"/>
      <c r="FW330" s="140"/>
      <c r="FX330" s="140"/>
      <c r="FY330" s="140"/>
      <c r="FZ330" s="140"/>
      <c r="GA330" s="140"/>
      <c r="GB330" s="140"/>
      <c r="GC330" s="140"/>
      <c r="GD330" s="140"/>
      <c r="GE330" s="140"/>
      <c r="GF330" s="140"/>
      <c r="GG330" s="140"/>
      <c r="GH330" s="140"/>
      <c r="GI330" s="140"/>
      <c r="GJ330" s="140"/>
      <c r="GK330" s="140"/>
      <c r="GL330" s="140"/>
      <c r="GM330" s="140"/>
      <c r="GN330" s="140"/>
      <c r="GO330" s="140"/>
      <c r="GP330" s="140"/>
      <c r="GQ330" s="140"/>
      <c r="GR330" s="140"/>
      <c r="GS330" s="140"/>
      <c r="GT330" s="140"/>
      <c r="GU330" s="140"/>
      <c r="GV330" s="140"/>
      <c r="GW330" s="140"/>
      <c r="GX330" s="140"/>
      <c r="GY330" s="140"/>
      <c r="GZ330" s="140"/>
      <c r="HA330" s="140"/>
      <c r="HB330" s="140"/>
      <c r="HC330" s="140"/>
      <c r="HD330" s="140"/>
      <c r="HE330" s="140"/>
      <c r="HF330" s="140"/>
      <c r="HG330" s="140"/>
      <c r="HH330" s="140"/>
      <c r="HI330" s="140"/>
      <c r="HJ330" s="140"/>
      <c r="HK330" s="140"/>
      <c r="HL330" s="140"/>
      <c r="HM330" s="140"/>
      <c r="HN330" s="140"/>
      <c r="HO330" s="140"/>
      <c r="HP330" s="140"/>
      <c r="HQ330" s="140"/>
      <c r="HR330" s="140"/>
      <c r="HS330" s="140"/>
      <c r="HT330" s="140"/>
      <c r="HU330" s="140"/>
      <c r="HV330" s="140"/>
      <c r="HW330" s="140"/>
      <c r="HX330" s="140"/>
      <c r="HY330" s="140"/>
      <c r="HZ330" s="140"/>
      <c r="IA330" s="140"/>
      <c r="IB330" s="140"/>
      <c r="IC330" s="140"/>
      <c r="ID330" s="140"/>
      <c r="IE330" s="140"/>
      <c r="IF330" s="140"/>
      <c r="IG330" s="140"/>
      <c r="IH330" s="140"/>
      <c r="II330" s="140"/>
      <c r="IJ330" s="140"/>
      <c r="IK330" s="140"/>
      <c r="IL330" s="140"/>
      <c r="IM330" s="140"/>
      <c r="IN330" s="140"/>
      <c r="IO330" s="140"/>
      <c r="IP330" s="140"/>
      <c r="IQ330" s="140"/>
      <c r="IR330" s="140"/>
      <c r="IS330" s="140"/>
      <c r="IT330" s="140"/>
      <c r="IU330" s="140"/>
      <c r="IV330" s="140"/>
    </row>
    <row r="331" spans="1:256" ht="60" customHeight="1">
      <c r="A331" s="130" t="s">
        <v>368</v>
      </c>
      <c r="B331" s="131">
        <v>30130501</v>
      </c>
      <c r="C331" s="132">
        <v>1</v>
      </c>
      <c r="D331" s="133" t="s">
        <v>33</v>
      </c>
      <c r="E331" s="133" t="s">
        <v>15</v>
      </c>
      <c r="F331" s="134"/>
      <c r="G331" s="135"/>
      <c r="H331" s="136"/>
      <c r="I331" s="137"/>
      <c r="J331" s="138"/>
      <c r="K331" s="139"/>
      <c r="L331" s="187"/>
      <c r="M331" s="193"/>
    </row>
    <row r="332" spans="1:256" ht="60" customHeight="1">
      <c r="A332" s="130" t="s">
        <v>369</v>
      </c>
      <c r="B332" s="131">
        <v>30020861</v>
      </c>
      <c r="C332" s="132">
        <v>4</v>
      </c>
      <c r="D332" s="133" t="s">
        <v>33</v>
      </c>
      <c r="E332" s="133" t="s">
        <v>15</v>
      </c>
      <c r="F332" s="147" t="s">
        <v>205</v>
      </c>
      <c r="G332" s="135"/>
      <c r="H332" s="146"/>
      <c r="I332" s="137"/>
      <c r="J332" s="138"/>
      <c r="K332" s="139"/>
      <c r="L332" s="187">
        <v>42103</v>
      </c>
      <c r="M332" s="187">
        <v>42143</v>
      </c>
    </row>
    <row r="333" spans="1:256" ht="60" customHeight="1">
      <c r="A333" s="30" t="s">
        <v>370</v>
      </c>
      <c r="B333" s="31">
        <v>21090151</v>
      </c>
      <c r="C333" s="32">
        <v>1</v>
      </c>
      <c r="D333" s="33" t="s">
        <v>26</v>
      </c>
      <c r="E333" s="33" t="s">
        <v>15</v>
      </c>
      <c r="F333" s="34" t="s">
        <v>1624</v>
      </c>
      <c r="G333" s="35"/>
      <c r="H333" s="36" t="s">
        <v>104</v>
      </c>
      <c r="I333" s="37"/>
      <c r="J333" s="42"/>
      <c r="K333" s="43"/>
      <c r="L333" s="199"/>
      <c r="M333" s="194"/>
    </row>
    <row r="334" spans="1:256" s="141" customFormat="1" ht="60" customHeight="1">
      <c r="A334" s="30" t="s">
        <v>371</v>
      </c>
      <c r="B334" s="31">
        <v>21080202</v>
      </c>
      <c r="C334" s="32">
        <v>3</v>
      </c>
      <c r="D334" s="33" t="s">
        <v>26</v>
      </c>
      <c r="E334" s="33" t="s">
        <v>9</v>
      </c>
      <c r="F334" s="34" t="s">
        <v>1565</v>
      </c>
      <c r="G334" s="35"/>
      <c r="H334" s="41"/>
      <c r="I334" s="45" t="s">
        <v>11</v>
      </c>
      <c r="J334" s="38" t="s">
        <v>372</v>
      </c>
      <c r="K334" s="39"/>
      <c r="L334" s="199" t="s">
        <v>1141</v>
      </c>
      <c r="M334" s="191" t="s">
        <v>1142</v>
      </c>
      <c r="N334" s="140"/>
      <c r="O334" s="140"/>
      <c r="P334" s="140"/>
      <c r="Q334" s="140"/>
      <c r="R334" s="140"/>
      <c r="S334" s="140"/>
      <c r="T334" s="140"/>
      <c r="U334" s="140"/>
      <c r="V334" s="140"/>
      <c r="W334" s="140"/>
      <c r="X334" s="140"/>
      <c r="Y334" s="140"/>
      <c r="Z334" s="140"/>
      <c r="AA334" s="140"/>
      <c r="AB334" s="140"/>
      <c r="AC334" s="140"/>
      <c r="AD334" s="140"/>
      <c r="AE334" s="140"/>
      <c r="AF334" s="140"/>
      <c r="AG334" s="140"/>
      <c r="AH334" s="140"/>
      <c r="AI334" s="140"/>
      <c r="AJ334" s="140"/>
      <c r="AK334" s="140"/>
      <c r="AL334" s="140"/>
      <c r="AM334" s="140"/>
      <c r="AN334" s="140"/>
      <c r="AO334" s="140"/>
      <c r="AP334" s="140"/>
      <c r="AQ334" s="140"/>
      <c r="AR334" s="140"/>
      <c r="AS334" s="140"/>
      <c r="AT334" s="140"/>
      <c r="AU334" s="140"/>
      <c r="AV334" s="140"/>
      <c r="AW334" s="140"/>
      <c r="AX334" s="140"/>
      <c r="AY334" s="140"/>
      <c r="AZ334" s="140"/>
      <c r="BA334" s="140"/>
      <c r="BB334" s="140"/>
      <c r="BC334" s="140"/>
      <c r="BD334" s="140"/>
      <c r="BE334" s="140"/>
      <c r="BF334" s="140"/>
      <c r="BG334" s="140"/>
      <c r="BH334" s="140"/>
      <c r="BI334" s="140"/>
      <c r="BJ334" s="140"/>
      <c r="BK334" s="140"/>
      <c r="BL334" s="140"/>
      <c r="BM334" s="140"/>
      <c r="BN334" s="140"/>
      <c r="BO334" s="140"/>
      <c r="BP334" s="140"/>
      <c r="BQ334" s="140"/>
      <c r="BR334" s="140"/>
      <c r="BS334" s="140"/>
      <c r="BT334" s="140"/>
      <c r="BU334" s="140"/>
      <c r="BV334" s="140"/>
      <c r="BW334" s="140"/>
      <c r="BX334" s="140"/>
      <c r="BY334" s="140"/>
      <c r="BZ334" s="140"/>
      <c r="CA334" s="140"/>
      <c r="CB334" s="140"/>
      <c r="CC334" s="140"/>
      <c r="CD334" s="140"/>
      <c r="CE334" s="140"/>
      <c r="CF334" s="140"/>
      <c r="CG334" s="140"/>
      <c r="CH334" s="140"/>
      <c r="CI334" s="140"/>
      <c r="CJ334" s="140"/>
      <c r="CK334" s="140"/>
      <c r="CL334" s="140"/>
      <c r="CM334" s="140"/>
      <c r="CN334" s="140"/>
      <c r="CO334" s="140"/>
      <c r="CP334" s="140"/>
      <c r="CQ334" s="140"/>
      <c r="CR334" s="140"/>
      <c r="CS334" s="140"/>
      <c r="CT334" s="140"/>
      <c r="CU334" s="140"/>
      <c r="CV334" s="140"/>
      <c r="CW334" s="140"/>
      <c r="CX334" s="140"/>
      <c r="CY334" s="140"/>
      <c r="CZ334" s="140"/>
      <c r="DA334" s="140"/>
      <c r="DB334" s="140"/>
      <c r="DC334" s="140"/>
      <c r="DD334" s="140"/>
      <c r="DE334" s="140"/>
      <c r="DF334" s="140"/>
      <c r="DG334" s="140"/>
      <c r="DH334" s="140"/>
      <c r="DI334" s="140"/>
      <c r="DJ334" s="140"/>
      <c r="DK334" s="140"/>
      <c r="DL334" s="140"/>
      <c r="DM334" s="140"/>
      <c r="DN334" s="140"/>
      <c r="DO334" s="140"/>
      <c r="DP334" s="140"/>
      <c r="DQ334" s="140"/>
      <c r="DR334" s="140"/>
      <c r="DS334" s="140"/>
      <c r="DT334" s="140"/>
      <c r="DU334" s="140"/>
      <c r="DV334" s="140"/>
      <c r="DW334" s="140"/>
      <c r="DX334" s="140"/>
      <c r="DY334" s="140"/>
      <c r="DZ334" s="140"/>
      <c r="EA334" s="140"/>
      <c r="EB334" s="140"/>
      <c r="EC334" s="140"/>
      <c r="ED334" s="140"/>
      <c r="EE334" s="140"/>
      <c r="EF334" s="140"/>
      <c r="EG334" s="140"/>
      <c r="EH334" s="140"/>
      <c r="EI334" s="140"/>
      <c r="EJ334" s="140"/>
      <c r="EK334" s="140"/>
      <c r="EL334" s="140"/>
      <c r="EM334" s="140"/>
      <c r="EN334" s="140"/>
      <c r="EO334" s="140"/>
      <c r="EP334" s="140"/>
      <c r="EQ334" s="140"/>
      <c r="ER334" s="140"/>
      <c r="ES334" s="140"/>
      <c r="ET334" s="140"/>
      <c r="EU334" s="140"/>
      <c r="EV334" s="140"/>
      <c r="EW334" s="140"/>
      <c r="EX334" s="140"/>
      <c r="EY334" s="140"/>
      <c r="EZ334" s="140"/>
      <c r="FA334" s="140"/>
      <c r="FB334" s="140"/>
      <c r="FC334" s="140"/>
      <c r="FD334" s="140"/>
      <c r="FE334" s="140"/>
      <c r="FF334" s="140"/>
      <c r="FG334" s="140"/>
      <c r="FH334" s="140"/>
      <c r="FI334" s="140"/>
      <c r="FJ334" s="140"/>
      <c r="FK334" s="140"/>
      <c r="FL334" s="140"/>
      <c r="FM334" s="140"/>
      <c r="FN334" s="140"/>
      <c r="FO334" s="140"/>
      <c r="FP334" s="140"/>
      <c r="FQ334" s="140"/>
      <c r="FR334" s="140"/>
      <c r="FS334" s="140"/>
      <c r="FT334" s="140"/>
      <c r="FU334" s="140"/>
      <c r="FV334" s="140"/>
      <c r="FW334" s="140"/>
      <c r="FX334" s="140"/>
      <c r="FY334" s="140"/>
      <c r="FZ334" s="140"/>
      <c r="GA334" s="140"/>
      <c r="GB334" s="140"/>
      <c r="GC334" s="140"/>
      <c r="GD334" s="140"/>
      <c r="GE334" s="140"/>
      <c r="GF334" s="140"/>
      <c r="GG334" s="140"/>
      <c r="GH334" s="140"/>
      <c r="GI334" s="140"/>
      <c r="GJ334" s="140"/>
      <c r="GK334" s="140"/>
      <c r="GL334" s="140"/>
      <c r="GM334" s="140"/>
      <c r="GN334" s="140"/>
      <c r="GO334" s="140"/>
      <c r="GP334" s="140"/>
      <c r="GQ334" s="140"/>
      <c r="GR334" s="140"/>
      <c r="GS334" s="140"/>
      <c r="GT334" s="140"/>
      <c r="GU334" s="140"/>
      <c r="GV334" s="140"/>
      <c r="GW334" s="140"/>
      <c r="GX334" s="140"/>
      <c r="GY334" s="140"/>
      <c r="GZ334" s="140"/>
      <c r="HA334" s="140"/>
      <c r="HB334" s="140"/>
      <c r="HC334" s="140"/>
      <c r="HD334" s="140"/>
      <c r="HE334" s="140"/>
      <c r="HF334" s="140"/>
      <c r="HG334" s="140"/>
      <c r="HH334" s="140"/>
      <c r="HI334" s="140"/>
      <c r="HJ334" s="140"/>
      <c r="HK334" s="140"/>
      <c r="HL334" s="140"/>
      <c r="HM334" s="140"/>
      <c r="HN334" s="140"/>
      <c r="HO334" s="140"/>
      <c r="HP334" s="140"/>
      <c r="HQ334" s="140"/>
      <c r="HR334" s="140"/>
      <c r="HS334" s="140"/>
      <c r="HT334" s="140"/>
      <c r="HU334" s="140"/>
      <c r="HV334" s="140"/>
      <c r="HW334" s="140"/>
      <c r="HX334" s="140"/>
      <c r="HY334" s="140"/>
      <c r="HZ334" s="140"/>
      <c r="IA334" s="140"/>
      <c r="IB334" s="140"/>
      <c r="IC334" s="140"/>
      <c r="ID334" s="140"/>
      <c r="IE334" s="140"/>
      <c r="IF334" s="140"/>
      <c r="IG334" s="140"/>
      <c r="IH334" s="140"/>
      <c r="II334" s="140"/>
      <c r="IJ334" s="140"/>
      <c r="IK334" s="140"/>
      <c r="IL334" s="140"/>
      <c r="IM334" s="140"/>
      <c r="IN334" s="140"/>
      <c r="IO334" s="140"/>
      <c r="IP334" s="140"/>
      <c r="IQ334" s="140"/>
      <c r="IR334" s="140"/>
      <c r="IS334" s="140"/>
      <c r="IT334" s="140"/>
      <c r="IU334" s="140"/>
      <c r="IV334" s="140"/>
    </row>
    <row r="335" spans="1:256" ht="60" customHeight="1">
      <c r="A335" s="30" t="s">
        <v>373</v>
      </c>
      <c r="B335" s="31">
        <v>21030181</v>
      </c>
      <c r="C335" s="32">
        <v>2</v>
      </c>
      <c r="D335" s="33" t="s">
        <v>33</v>
      </c>
      <c r="E335" s="33" t="s">
        <v>27</v>
      </c>
      <c r="F335" s="34" t="s">
        <v>1622</v>
      </c>
      <c r="G335" s="35"/>
      <c r="H335" s="36" t="s">
        <v>39</v>
      </c>
      <c r="I335" s="37"/>
      <c r="J335" s="42"/>
      <c r="K335" s="43"/>
      <c r="L335" s="199"/>
      <c r="M335" s="194"/>
    </row>
    <row r="336" spans="1:256" ht="60" customHeight="1">
      <c r="A336" s="130" t="s">
        <v>374</v>
      </c>
      <c r="B336" s="131">
        <v>30030271</v>
      </c>
      <c r="C336" s="132">
        <v>6</v>
      </c>
      <c r="D336" s="133" t="s">
        <v>33</v>
      </c>
      <c r="E336" s="133" t="s">
        <v>15</v>
      </c>
      <c r="F336" s="134"/>
      <c r="G336" s="135"/>
      <c r="H336" s="136"/>
      <c r="I336" s="137"/>
      <c r="J336" s="138"/>
      <c r="K336" s="139"/>
      <c r="L336" s="187"/>
      <c r="M336" s="193"/>
    </row>
    <row r="337" spans="1:256" ht="60" customHeight="1">
      <c r="A337" s="30" t="s">
        <v>375</v>
      </c>
      <c r="B337" s="31">
        <v>21050271</v>
      </c>
      <c r="C337" s="32">
        <v>8</v>
      </c>
      <c r="D337" s="33" t="s">
        <v>26</v>
      </c>
      <c r="E337" s="33" t="s">
        <v>15</v>
      </c>
      <c r="F337" s="34" t="s">
        <v>1607</v>
      </c>
      <c r="G337" s="50"/>
      <c r="H337" s="36" t="s">
        <v>24</v>
      </c>
      <c r="I337" s="37"/>
      <c r="J337" s="38" t="s">
        <v>376</v>
      </c>
      <c r="K337" s="39"/>
      <c r="L337" s="199"/>
      <c r="M337" s="191"/>
    </row>
    <row r="338" spans="1:256" ht="60" customHeight="1">
      <c r="A338" s="30" t="s">
        <v>377</v>
      </c>
      <c r="B338" s="31">
        <v>21010391</v>
      </c>
      <c r="C338" s="32">
        <v>8</v>
      </c>
      <c r="D338" s="33" t="s">
        <v>26</v>
      </c>
      <c r="E338" s="33" t="s">
        <v>15</v>
      </c>
      <c r="F338" s="34" t="s">
        <v>1625</v>
      </c>
      <c r="G338" s="35"/>
      <c r="H338" s="36" t="s">
        <v>22</v>
      </c>
      <c r="I338" s="37"/>
      <c r="J338" s="38" t="s">
        <v>378</v>
      </c>
      <c r="K338" s="39"/>
      <c r="L338" s="199"/>
      <c r="M338" s="191"/>
    </row>
    <row r="339" spans="1:256" ht="60" customHeight="1">
      <c r="A339" s="30" t="s">
        <v>379</v>
      </c>
      <c r="B339" s="31">
        <v>21040071</v>
      </c>
      <c r="C339" s="32">
        <v>8</v>
      </c>
      <c r="D339" s="33" t="s">
        <v>26</v>
      </c>
      <c r="E339" s="33" t="s">
        <v>15</v>
      </c>
      <c r="F339" s="34" t="s">
        <v>1626</v>
      </c>
      <c r="G339" s="50"/>
      <c r="H339" s="36" t="s">
        <v>68</v>
      </c>
      <c r="I339" s="37"/>
      <c r="J339" s="38" t="s">
        <v>380</v>
      </c>
      <c r="K339" s="39"/>
      <c r="L339" s="199"/>
      <c r="M339" s="191"/>
    </row>
    <row r="340" spans="1:256" ht="60" customHeight="1">
      <c r="A340" s="30" t="s">
        <v>381</v>
      </c>
      <c r="B340" s="31">
        <v>21110061</v>
      </c>
      <c r="C340" s="32">
        <v>8</v>
      </c>
      <c r="D340" s="33" t="s">
        <v>33</v>
      </c>
      <c r="E340" s="33" t="s">
        <v>15</v>
      </c>
      <c r="F340" s="34" t="s">
        <v>1627</v>
      </c>
      <c r="G340" s="35"/>
      <c r="H340" s="36" t="s">
        <v>143</v>
      </c>
      <c r="I340" s="37"/>
      <c r="J340" s="38" t="s">
        <v>382</v>
      </c>
      <c r="K340" s="39"/>
      <c r="L340" s="199"/>
      <c r="M340" s="191"/>
    </row>
    <row r="341" spans="1:256" s="141" customFormat="1" ht="60" customHeight="1">
      <c r="A341" s="30" t="s">
        <v>383</v>
      </c>
      <c r="B341" s="31">
        <v>21120131</v>
      </c>
      <c r="C341" s="32">
        <v>8</v>
      </c>
      <c r="D341" s="33" t="s">
        <v>149</v>
      </c>
      <c r="E341" s="33" t="s">
        <v>15</v>
      </c>
      <c r="F341" s="34" t="s">
        <v>1628</v>
      </c>
      <c r="G341" s="35"/>
      <c r="H341" s="36" t="s">
        <v>84</v>
      </c>
      <c r="I341" s="37"/>
      <c r="J341" s="38" t="s">
        <v>384</v>
      </c>
      <c r="K341" s="39"/>
      <c r="L341" s="199"/>
      <c r="M341" s="191"/>
      <c r="N341" s="140"/>
      <c r="O341" s="140"/>
      <c r="P341" s="140"/>
      <c r="Q341" s="140"/>
      <c r="R341" s="140"/>
      <c r="S341" s="140"/>
      <c r="T341" s="140"/>
      <c r="U341" s="140"/>
      <c r="V341" s="140"/>
      <c r="W341" s="140"/>
      <c r="X341" s="140"/>
      <c r="Y341" s="140"/>
      <c r="Z341" s="140"/>
      <c r="AA341" s="140"/>
      <c r="AB341" s="140"/>
      <c r="AC341" s="140"/>
      <c r="AD341" s="140"/>
      <c r="AE341" s="140"/>
      <c r="AF341" s="140"/>
      <c r="AG341" s="140"/>
      <c r="AH341" s="140"/>
      <c r="AI341" s="140"/>
      <c r="AJ341" s="140"/>
      <c r="AK341" s="140"/>
      <c r="AL341" s="140"/>
      <c r="AM341" s="140"/>
      <c r="AN341" s="140"/>
      <c r="AO341" s="140"/>
      <c r="AP341" s="140"/>
      <c r="AQ341" s="140"/>
      <c r="AR341" s="140"/>
      <c r="AS341" s="140"/>
      <c r="AT341" s="140"/>
      <c r="AU341" s="140"/>
      <c r="AV341" s="140"/>
      <c r="AW341" s="140"/>
      <c r="AX341" s="140"/>
      <c r="AY341" s="140"/>
      <c r="AZ341" s="140"/>
      <c r="BA341" s="140"/>
      <c r="BB341" s="140"/>
      <c r="BC341" s="140"/>
      <c r="BD341" s="140"/>
      <c r="BE341" s="140"/>
      <c r="BF341" s="140"/>
      <c r="BG341" s="140"/>
      <c r="BH341" s="140"/>
      <c r="BI341" s="140"/>
      <c r="BJ341" s="140"/>
      <c r="BK341" s="140"/>
      <c r="BL341" s="140"/>
      <c r="BM341" s="140"/>
      <c r="BN341" s="140"/>
      <c r="BO341" s="140"/>
      <c r="BP341" s="140"/>
      <c r="BQ341" s="140"/>
      <c r="BR341" s="140"/>
      <c r="BS341" s="140"/>
      <c r="BT341" s="140"/>
      <c r="BU341" s="140"/>
      <c r="BV341" s="140"/>
      <c r="BW341" s="140"/>
      <c r="BX341" s="140"/>
      <c r="BY341" s="140"/>
      <c r="BZ341" s="140"/>
      <c r="CA341" s="140"/>
      <c r="CB341" s="140"/>
      <c r="CC341" s="140"/>
      <c r="CD341" s="140"/>
      <c r="CE341" s="140"/>
      <c r="CF341" s="140"/>
      <c r="CG341" s="140"/>
      <c r="CH341" s="140"/>
      <c r="CI341" s="140"/>
      <c r="CJ341" s="140"/>
      <c r="CK341" s="140"/>
      <c r="CL341" s="140"/>
      <c r="CM341" s="140"/>
      <c r="CN341" s="140"/>
      <c r="CO341" s="140"/>
      <c r="CP341" s="140"/>
      <c r="CQ341" s="140"/>
      <c r="CR341" s="140"/>
      <c r="CS341" s="140"/>
      <c r="CT341" s="140"/>
      <c r="CU341" s="140"/>
      <c r="CV341" s="140"/>
      <c r="CW341" s="140"/>
      <c r="CX341" s="140"/>
      <c r="CY341" s="140"/>
      <c r="CZ341" s="140"/>
      <c r="DA341" s="140"/>
      <c r="DB341" s="140"/>
      <c r="DC341" s="140"/>
      <c r="DD341" s="140"/>
      <c r="DE341" s="140"/>
      <c r="DF341" s="140"/>
      <c r="DG341" s="140"/>
      <c r="DH341" s="140"/>
      <c r="DI341" s="140"/>
      <c r="DJ341" s="140"/>
      <c r="DK341" s="140"/>
      <c r="DL341" s="140"/>
      <c r="DM341" s="140"/>
      <c r="DN341" s="140"/>
      <c r="DO341" s="140"/>
      <c r="DP341" s="140"/>
      <c r="DQ341" s="140"/>
      <c r="DR341" s="140"/>
      <c r="DS341" s="140"/>
      <c r="DT341" s="140"/>
      <c r="DU341" s="140"/>
      <c r="DV341" s="140"/>
      <c r="DW341" s="140"/>
      <c r="DX341" s="140"/>
      <c r="DY341" s="140"/>
      <c r="DZ341" s="140"/>
      <c r="EA341" s="140"/>
      <c r="EB341" s="140"/>
      <c r="EC341" s="140"/>
      <c r="ED341" s="140"/>
      <c r="EE341" s="140"/>
      <c r="EF341" s="140"/>
      <c r="EG341" s="140"/>
      <c r="EH341" s="140"/>
      <c r="EI341" s="140"/>
      <c r="EJ341" s="140"/>
      <c r="EK341" s="140"/>
      <c r="EL341" s="140"/>
      <c r="EM341" s="140"/>
      <c r="EN341" s="140"/>
      <c r="EO341" s="140"/>
      <c r="EP341" s="140"/>
      <c r="EQ341" s="140"/>
      <c r="ER341" s="140"/>
      <c r="ES341" s="140"/>
      <c r="ET341" s="140"/>
      <c r="EU341" s="140"/>
      <c r="EV341" s="140"/>
      <c r="EW341" s="140"/>
      <c r="EX341" s="140"/>
      <c r="EY341" s="140"/>
      <c r="EZ341" s="140"/>
      <c r="FA341" s="140"/>
      <c r="FB341" s="140"/>
      <c r="FC341" s="140"/>
      <c r="FD341" s="140"/>
      <c r="FE341" s="140"/>
      <c r="FF341" s="140"/>
      <c r="FG341" s="140"/>
      <c r="FH341" s="140"/>
      <c r="FI341" s="140"/>
      <c r="FJ341" s="140"/>
      <c r="FK341" s="140"/>
      <c r="FL341" s="140"/>
      <c r="FM341" s="140"/>
      <c r="FN341" s="140"/>
      <c r="FO341" s="140"/>
      <c r="FP341" s="140"/>
      <c r="FQ341" s="140"/>
      <c r="FR341" s="140"/>
      <c r="FS341" s="140"/>
      <c r="FT341" s="140"/>
      <c r="FU341" s="140"/>
      <c r="FV341" s="140"/>
      <c r="FW341" s="140"/>
      <c r="FX341" s="140"/>
      <c r="FY341" s="140"/>
      <c r="FZ341" s="140"/>
      <c r="GA341" s="140"/>
      <c r="GB341" s="140"/>
      <c r="GC341" s="140"/>
      <c r="GD341" s="140"/>
      <c r="GE341" s="140"/>
      <c r="GF341" s="140"/>
      <c r="GG341" s="140"/>
      <c r="GH341" s="140"/>
      <c r="GI341" s="140"/>
      <c r="GJ341" s="140"/>
      <c r="GK341" s="140"/>
      <c r="GL341" s="140"/>
      <c r="GM341" s="140"/>
      <c r="GN341" s="140"/>
      <c r="GO341" s="140"/>
      <c r="GP341" s="140"/>
      <c r="GQ341" s="140"/>
      <c r="GR341" s="140"/>
      <c r="GS341" s="140"/>
      <c r="GT341" s="140"/>
      <c r="GU341" s="140"/>
      <c r="GV341" s="140"/>
      <c r="GW341" s="140"/>
      <c r="GX341" s="140"/>
      <c r="GY341" s="140"/>
      <c r="GZ341" s="140"/>
      <c r="HA341" s="140"/>
      <c r="HB341" s="140"/>
      <c r="HC341" s="140"/>
      <c r="HD341" s="140"/>
      <c r="HE341" s="140"/>
      <c r="HF341" s="140"/>
      <c r="HG341" s="140"/>
      <c r="HH341" s="140"/>
      <c r="HI341" s="140"/>
      <c r="HJ341" s="140"/>
      <c r="HK341" s="140"/>
      <c r="HL341" s="140"/>
      <c r="HM341" s="140"/>
      <c r="HN341" s="140"/>
      <c r="HO341" s="140"/>
      <c r="HP341" s="140"/>
      <c r="HQ341" s="140"/>
      <c r="HR341" s="140"/>
      <c r="HS341" s="140"/>
      <c r="HT341" s="140"/>
      <c r="HU341" s="140"/>
      <c r="HV341" s="140"/>
      <c r="HW341" s="140"/>
      <c r="HX341" s="140"/>
      <c r="HY341" s="140"/>
      <c r="HZ341" s="140"/>
      <c r="IA341" s="140"/>
      <c r="IB341" s="140"/>
      <c r="IC341" s="140"/>
      <c r="ID341" s="140"/>
      <c r="IE341" s="140"/>
      <c r="IF341" s="140"/>
      <c r="IG341" s="140"/>
      <c r="IH341" s="140"/>
      <c r="II341" s="140"/>
      <c r="IJ341" s="140"/>
      <c r="IK341" s="140"/>
      <c r="IL341" s="140"/>
      <c r="IM341" s="140"/>
      <c r="IN341" s="140"/>
      <c r="IO341" s="140"/>
      <c r="IP341" s="140"/>
      <c r="IQ341" s="140"/>
      <c r="IR341" s="140"/>
      <c r="IS341" s="140"/>
      <c r="IT341" s="140"/>
      <c r="IU341" s="140"/>
      <c r="IV341" s="140"/>
    </row>
    <row r="342" spans="1:256" s="299" customFormat="1" ht="60" customHeight="1">
      <c r="A342" s="30" t="s">
        <v>385</v>
      </c>
      <c r="B342" s="31">
        <v>21090091</v>
      </c>
      <c r="C342" s="32">
        <v>8</v>
      </c>
      <c r="D342" s="33" t="s">
        <v>26</v>
      </c>
      <c r="E342" s="33" t="s">
        <v>15</v>
      </c>
      <c r="F342" s="40"/>
      <c r="G342" s="35"/>
      <c r="H342" s="36" t="s">
        <v>104</v>
      </c>
      <c r="I342" s="37"/>
      <c r="J342" s="38" t="s">
        <v>386</v>
      </c>
      <c r="K342" s="39"/>
      <c r="L342" s="199"/>
      <c r="M342" s="191"/>
      <c r="N342" s="298"/>
      <c r="O342" s="298"/>
      <c r="P342" s="298"/>
      <c r="Q342" s="298"/>
      <c r="R342" s="298"/>
      <c r="S342" s="298"/>
      <c r="T342" s="298"/>
      <c r="U342" s="298"/>
      <c r="V342" s="298"/>
      <c r="W342" s="298"/>
      <c r="X342" s="298"/>
      <c r="Y342" s="298"/>
      <c r="Z342" s="298"/>
      <c r="AA342" s="298"/>
      <c r="AB342" s="298"/>
      <c r="AC342" s="298"/>
      <c r="AD342" s="298"/>
      <c r="AE342" s="298"/>
      <c r="AF342" s="298"/>
      <c r="AG342" s="298"/>
      <c r="AH342" s="298"/>
      <c r="AI342" s="298"/>
      <c r="AJ342" s="298"/>
      <c r="AK342" s="298"/>
      <c r="AL342" s="298"/>
      <c r="AM342" s="298"/>
      <c r="AN342" s="298"/>
      <c r="AO342" s="298"/>
      <c r="AP342" s="298"/>
      <c r="AQ342" s="298"/>
      <c r="AR342" s="298"/>
      <c r="AS342" s="298"/>
      <c r="AT342" s="298"/>
      <c r="AU342" s="298"/>
      <c r="AV342" s="298"/>
      <c r="AW342" s="298"/>
      <c r="AX342" s="298"/>
      <c r="AY342" s="298"/>
      <c r="AZ342" s="298"/>
      <c r="BA342" s="298"/>
      <c r="BB342" s="298"/>
      <c r="BC342" s="298"/>
      <c r="BD342" s="298"/>
      <c r="BE342" s="298"/>
      <c r="BF342" s="298"/>
      <c r="BG342" s="298"/>
      <c r="BH342" s="298"/>
      <c r="BI342" s="298"/>
      <c r="BJ342" s="298"/>
      <c r="BK342" s="298"/>
      <c r="BL342" s="298"/>
      <c r="BM342" s="298"/>
      <c r="BN342" s="298"/>
      <c r="BO342" s="298"/>
      <c r="BP342" s="298"/>
      <c r="BQ342" s="298"/>
      <c r="BR342" s="298"/>
      <c r="BS342" s="298"/>
      <c r="BT342" s="298"/>
      <c r="BU342" s="298"/>
      <c r="BV342" s="298"/>
      <c r="BW342" s="298"/>
      <c r="BX342" s="298"/>
      <c r="BY342" s="298"/>
      <c r="BZ342" s="298"/>
      <c r="CA342" s="298"/>
      <c r="CB342" s="298"/>
      <c r="CC342" s="298"/>
      <c r="CD342" s="298"/>
      <c r="CE342" s="298"/>
      <c r="CF342" s="298"/>
      <c r="CG342" s="298"/>
      <c r="CH342" s="298"/>
      <c r="CI342" s="298"/>
      <c r="CJ342" s="298"/>
      <c r="CK342" s="298"/>
      <c r="CL342" s="298"/>
      <c r="CM342" s="298"/>
      <c r="CN342" s="298"/>
      <c r="CO342" s="298"/>
      <c r="CP342" s="298"/>
      <c r="CQ342" s="298"/>
      <c r="CR342" s="298"/>
      <c r="CS342" s="298"/>
      <c r="CT342" s="298"/>
      <c r="CU342" s="298"/>
      <c r="CV342" s="298"/>
      <c r="CW342" s="298"/>
      <c r="CX342" s="298"/>
      <c r="CY342" s="298"/>
      <c r="CZ342" s="298"/>
      <c r="DA342" s="298"/>
      <c r="DB342" s="298"/>
      <c r="DC342" s="298"/>
      <c r="DD342" s="298"/>
      <c r="DE342" s="298"/>
      <c r="DF342" s="298"/>
      <c r="DG342" s="298"/>
      <c r="DH342" s="298"/>
      <c r="DI342" s="298"/>
      <c r="DJ342" s="298"/>
      <c r="DK342" s="298"/>
      <c r="DL342" s="298"/>
      <c r="DM342" s="298"/>
      <c r="DN342" s="298"/>
      <c r="DO342" s="298"/>
      <c r="DP342" s="298"/>
      <c r="DQ342" s="298"/>
      <c r="DR342" s="298"/>
      <c r="DS342" s="298"/>
      <c r="DT342" s="298"/>
      <c r="DU342" s="298"/>
      <c r="DV342" s="298"/>
      <c r="DW342" s="298"/>
      <c r="DX342" s="298"/>
      <c r="DY342" s="298"/>
      <c r="DZ342" s="298"/>
      <c r="EA342" s="298"/>
      <c r="EB342" s="298"/>
      <c r="EC342" s="298"/>
      <c r="ED342" s="298"/>
      <c r="EE342" s="298"/>
      <c r="EF342" s="298"/>
      <c r="EG342" s="298"/>
      <c r="EH342" s="298"/>
      <c r="EI342" s="298"/>
      <c r="EJ342" s="298"/>
      <c r="EK342" s="298"/>
      <c r="EL342" s="298"/>
      <c r="EM342" s="298"/>
      <c r="EN342" s="298"/>
      <c r="EO342" s="298"/>
      <c r="EP342" s="298"/>
      <c r="EQ342" s="298"/>
      <c r="ER342" s="298"/>
      <c r="ES342" s="298"/>
      <c r="ET342" s="298"/>
      <c r="EU342" s="298"/>
      <c r="EV342" s="298"/>
      <c r="EW342" s="298"/>
      <c r="EX342" s="298"/>
      <c r="EY342" s="298"/>
      <c r="EZ342" s="298"/>
      <c r="FA342" s="298"/>
      <c r="FB342" s="298"/>
      <c r="FC342" s="298"/>
      <c r="FD342" s="298"/>
      <c r="FE342" s="298"/>
      <c r="FF342" s="298"/>
      <c r="FG342" s="298"/>
      <c r="FH342" s="298"/>
      <c r="FI342" s="298"/>
      <c r="FJ342" s="298"/>
      <c r="FK342" s="298"/>
      <c r="FL342" s="298"/>
      <c r="FM342" s="298"/>
      <c r="FN342" s="298"/>
      <c r="FO342" s="298"/>
      <c r="FP342" s="298"/>
      <c r="FQ342" s="298"/>
      <c r="FR342" s="298"/>
      <c r="FS342" s="298"/>
      <c r="FT342" s="298"/>
      <c r="FU342" s="298"/>
      <c r="FV342" s="298"/>
      <c r="FW342" s="298"/>
      <c r="FX342" s="298"/>
      <c r="FY342" s="298"/>
      <c r="FZ342" s="298"/>
      <c r="GA342" s="298"/>
      <c r="GB342" s="298"/>
      <c r="GC342" s="298"/>
      <c r="GD342" s="298"/>
      <c r="GE342" s="298"/>
      <c r="GF342" s="298"/>
      <c r="GG342" s="298"/>
      <c r="GH342" s="298"/>
      <c r="GI342" s="298"/>
      <c r="GJ342" s="298"/>
      <c r="GK342" s="298"/>
      <c r="GL342" s="298"/>
      <c r="GM342" s="298"/>
      <c r="GN342" s="298"/>
      <c r="GO342" s="298"/>
      <c r="GP342" s="298"/>
      <c r="GQ342" s="298"/>
      <c r="GR342" s="298"/>
      <c r="GS342" s="298"/>
      <c r="GT342" s="298"/>
      <c r="GU342" s="298"/>
      <c r="GV342" s="298"/>
      <c r="GW342" s="298"/>
      <c r="GX342" s="298"/>
      <c r="GY342" s="298"/>
      <c r="GZ342" s="298"/>
      <c r="HA342" s="298"/>
      <c r="HB342" s="298"/>
      <c r="HC342" s="298"/>
      <c r="HD342" s="298"/>
      <c r="HE342" s="298"/>
      <c r="HF342" s="298"/>
      <c r="HG342" s="298"/>
      <c r="HH342" s="298"/>
      <c r="HI342" s="298"/>
      <c r="HJ342" s="298"/>
      <c r="HK342" s="298"/>
      <c r="HL342" s="298"/>
      <c r="HM342" s="298"/>
      <c r="HN342" s="298"/>
      <c r="HO342" s="298"/>
      <c r="HP342" s="298"/>
      <c r="HQ342" s="298"/>
      <c r="HR342" s="298"/>
      <c r="HS342" s="298"/>
      <c r="HT342" s="298"/>
      <c r="HU342" s="298"/>
      <c r="HV342" s="298"/>
      <c r="HW342" s="298"/>
      <c r="HX342" s="298"/>
      <c r="HY342" s="298"/>
      <c r="HZ342" s="298"/>
      <c r="IA342" s="298"/>
      <c r="IB342" s="298"/>
      <c r="IC342" s="298"/>
      <c r="ID342" s="298"/>
      <c r="IE342" s="298"/>
      <c r="IF342" s="298"/>
      <c r="IG342" s="298"/>
      <c r="IH342" s="298"/>
      <c r="II342" s="298"/>
      <c r="IJ342" s="298"/>
      <c r="IK342" s="298"/>
      <c r="IL342" s="298"/>
      <c r="IM342" s="298"/>
      <c r="IN342" s="298"/>
      <c r="IO342" s="298"/>
      <c r="IP342" s="298"/>
      <c r="IQ342" s="298"/>
      <c r="IR342" s="298"/>
      <c r="IS342" s="298"/>
      <c r="IT342" s="298"/>
      <c r="IU342" s="298"/>
      <c r="IV342" s="298"/>
    </row>
    <row r="343" spans="1:256" ht="60" customHeight="1">
      <c r="A343" s="130" t="s">
        <v>1466</v>
      </c>
      <c r="B343" s="131">
        <v>30030431</v>
      </c>
      <c r="C343" s="132">
        <v>2</v>
      </c>
      <c r="D343" s="133" t="s">
        <v>33</v>
      </c>
      <c r="E343" s="133" t="s">
        <v>15</v>
      </c>
      <c r="F343" s="134" t="s">
        <v>946</v>
      </c>
      <c r="G343" s="135"/>
      <c r="H343" s="146" t="s">
        <v>653</v>
      </c>
      <c r="I343" s="137"/>
      <c r="J343" s="150"/>
      <c r="K343" s="151"/>
      <c r="L343" s="187" t="s">
        <v>943</v>
      </c>
      <c r="M343" s="196" t="s">
        <v>944</v>
      </c>
    </row>
    <row r="344" spans="1:256" ht="60" customHeight="1">
      <c r="A344" s="287" t="s">
        <v>1465</v>
      </c>
      <c r="B344" s="288">
        <f>$B$343</f>
        <v>30030431</v>
      </c>
      <c r="C344" s="289">
        <v>2</v>
      </c>
      <c r="D344" s="290" t="s">
        <v>33</v>
      </c>
      <c r="E344" s="290" t="s">
        <v>15</v>
      </c>
      <c r="F344" s="300" t="s">
        <v>946</v>
      </c>
      <c r="G344" s="292"/>
      <c r="H344" s="293"/>
      <c r="I344" s="301"/>
      <c r="J344" s="303"/>
      <c r="K344" s="304"/>
      <c r="L344" s="297">
        <v>42411</v>
      </c>
      <c r="M344" s="305" t="s">
        <v>1521</v>
      </c>
    </row>
    <row r="345" spans="1:256" s="468" customFormat="1" ht="60" customHeight="1">
      <c r="A345" s="30" t="s">
        <v>387</v>
      </c>
      <c r="B345" s="31">
        <v>21050531</v>
      </c>
      <c r="C345" s="32">
        <v>3</v>
      </c>
      <c r="D345" s="33" t="s">
        <v>8</v>
      </c>
      <c r="E345" s="33" t="s">
        <v>15</v>
      </c>
      <c r="F345" s="57" t="s">
        <v>1629</v>
      </c>
      <c r="G345" s="58"/>
      <c r="H345" s="41"/>
      <c r="I345" s="37"/>
      <c r="J345" s="38" t="s">
        <v>388</v>
      </c>
      <c r="K345" s="39"/>
      <c r="L345" s="199" t="s">
        <v>1143</v>
      </c>
      <c r="M345" s="191" t="s">
        <v>1144</v>
      </c>
      <c r="N345" s="467"/>
      <c r="O345" s="467"/>
      <c r="P345" s="467"/>
      <c r="Q345" s="467"/>
      <c r="R345" s="467"/>
      <c r="S345" s="467"/>
      <c r="T345" s="467"/>
      <c r="U345" s="467"/>
      <c r="V345" s="467"/>
      <c r="W345" s="467"/>
      <c r="X345" s="467"/>
      <c r="Y345" s="467"/>
      <c r="Z345" s="467"/>
      <c r="AA345" s="467"/>
      <c r="AB345" s="467"/>
      <c r="AC345" s="467"/>
      <c r="AD345" s="467"/>
      <c r="AE345" s="467"/>
      <c r="AF345" s="467"/>
      <c r="AG345" s="467"/>
      <c r="AH345" s="467"/>
      <c r="AI345" s="467"/>
      <c r="AJ345" s="467"/>
      <c r="AK345" s="467"/>
      <c r="AL345" s="467"/>
      <c r="AM345" s="467"/>
      <c r="AN345" s="467"/>
      <c r="AO345" s="467"/>
      <c r="AP345" s="467"/>
      <c r="AQ345" s="467"/>
      <c r="AR345" s="467"/>
      <c r="AS345" s="467"/>
      <c r="AT345" s="467"/>
      <c r="AU345" s="467"/>
      <c r="AV345" s="467"/>
      <c r="AW345" s="467"/>
      <c r="AX345" s="467"/>
      <c r="AY345" s="467"/>
      <c r="AZ345" s="467"/>
      <c r="BA345" s="467"/>
      <c r="BB345" s="467"/>
      <c r="BC345" s="467"/>
      <c r="BD345" s="467"/>
      <c r="BE345" s="467"/>
      <c r="BF345" s="467"/>
      <c r="BG345" s="467"/>
      <c r="BH345" s="467"/>
      <c r="BI345" s="467"/>
      <c r="BJ345" s="467"/>
      <c r="BK345" s="467"/>
      <c r="BL345" s="467"/>
      <c r="BM345" s="467"/>
      <c r="BN345" s="467"/>
      <c r="BO345" s="467"/>
      <c r="BP345" s="467"/>
      <c r="BQ345" s="467"/>
      <c r="BR345" s="467"/>
      <c r="BS345" s="467"/>
      <c r="BT345" s="467"/>
      <c r="BU345" s="467"/>
      <c r="BV345" s="467"/>
      <c r="BW345" s="467"/>
      <c r="BX345" s="467"/>
      <c r="BY345" s="467"/>
      <c r="BZ345" s="467"/>
      <c r="CA345" s="467"/>
      <c r="CB345" s="467"/>
      <c r="CC345" s="467"/>
      <c r="CD345" s="467"/>
      <c r="CE345" s="467"/>
      <c r="CF345" s="467"/>
      <c r="CG345" s="467"/>
      <c r="CH345" s="467"/>
      <c r="CI345" s="467"/>
      <c r="CJ345" s="467"/>
      <c r="CK345" s="467"/>
      <c r="CL345" s="467"/>
      <c r="CM345" s="467"/>
      <c r="CN345" s="467"/>
      <c r="CO345" s="467"/>
      <c r="CP345" s="467"/>
      <c r="CQ345" s="467"/>
      <c r="CR345" s="467"/>
      <c r="CS345" s="467"/>
      <c r="CT345" s="467"/>
      <c r="CU345" s="467"/>
      <c r="CV345" s="467"/>
      <c r="CW345" s="467"/>
      <c r="CX345" s="467"/>
      <c r="CY345" s="467"/>
      <c r="CZ345" s="467"/>
      <c r="DA345" s="467"/>
      <c r="DB345" s="467"/>
      <c r="DC345" s="467"/>
      <c r="DD345" s="467"/>
      <c r="DE345" s="467"/>
      <c r="DF345" s="467"/>
      <c r="DG345" s="467"/>
      <c r="DH345" s="467"/>
      <c r="DI345" s="467"/>
      <c r="DJ345" s="467"/>
      <c r="DK345" s="467"/>
      <c r="DL345" s="467"/>
      <c r="DM345" s="467"/>
      <c r="DN345" s="467"/>
      <c r="DO345" s="467"/>
      <c r="DP345" s="467"/>
      <c r="DQ345" s="467"/>
      <c r="DR345" s="467"/>
      <c r="DS345" s="467"/>
      <c r="DT345" s="467"/>
      <c r="DU345" s="467"/>
      <c r="DV345" s="467"/>
      <c r="DW345" s="467"/>
      <c r="DX345" s="467"/>
      <c r="DY345" s="467"/>
      <c r="DZ345" s="467"/>
      <c r="EA345" s="467"/>
      <c r="EB345" s="467"/>
      <c r="EC345" s="467"/>
      <c r="ED345" s="467"/>
      <c r="EE345" s="467"/>
      <c r="EF345" s="467"/>
      <c r="EG345" s="467"/>
      <c r="EH345" s="467"/>
      <c r="EI345" s="467"/>
      <c r="EJ345" s="467"/>
      <c r="EK345" s="467"/>
      <c r="EL345" s="467"/>
      <c r="EM345" s="467"/>
      <c r="EN345" s="467"/>
      <c r="EO345" s="467"/>
      <c r="EP345" s="467"/>
      <c r="EQ345" s="467"/>
      <c r="ER345" s="467"/>
      <c r="ES345" s="467"/>
      <c r="ET345" s="467"/>
      <c r="EU345" s="467"/>
      <c r="EV345" s="467"/>
      <c r="EW345" s="467"/>
      <c r="EX345" s="467"/>
      <c r="EY345" s="467"/>
      <c r="EZ345" s="467"/>
      <c r="FA345" s="467"/>
      <c r="FB345" s="467"/>
      <c r="FC345" s="467"/>
      <c r="FD345" s="467"/>
      <c r="FE345" s="467"/>
      <c r="FF345" s="467"/>
      <c r="FG345" s="467"/>
      <c r="FH345" s="467"/>
      <c r="FI345" s="467"/>
      <c r="FJ345" s="467"/>
      <c r="FK345" s="467"/>
      <c r="FL345" s="467"/>
      <c r="FM345" s="467"/>
      <c r="FN345" s="467"/>
      <c r="FO345" s="467"/>
      <c r="FP345" s="467"/>
      <c r="FQ345" s="467"/>
      <c r="FR345" s="467"/>
      <c r="FS345" s="467"/>
      <c r="FT345" s="467"/>
      <c r="FU345" s="467"/>
      <c r="FV345" s="467"/>
      <c r="FW345" s="467"/>
      <c r="FX345" s="467"/>
      <c r="FY345" s="467"/>
      <c r="FZ345" s="467"/>
      <c r="GA345" s="467"/>
      <c r="GB345" s="467"/>
      <c r="GC345" s="467"/>
      <c r="GD345" s="467"/>
      <c r="GE345" s="467"/>
      <c r="GF345" s="467"/>
      <c r="GG345" s="467"/>
      <c r="GH345" s="467"/>
      <c r="GI345" s="467"/>
      <c r="GJ345" s="467"/>
      <c r="GK345" s="467"/>
      <c r="GL345" s="467"/>
      <c r="GM345" s="467"/>
      <c r="GN345" s="467"/>
      <c r="GO345" s="467"/>
      <c r="GP345" s="467"/>
      <c r="GQ345" s="467"/>
      <c r="GR345" s="467"/>
      <c r="GS345" s="467"/>
      <c r="GT345" s="467"/>
      <c r="GU345" s="467"/>
      <c r="GV345" s="467"/>
      <c r="GW345" s="467"/>
      <c r="GX345" s="467"/>
      <c r="GY345" s="467"/>
      <c r="GZ345" s="467"/>
      <c r="HA345" s="467"/>
      <c r="HB345" s="467"/>
      <c r="HC345" s="467"/>
      <c r="HD345" s="467"/>
      <c r="HE345" s="467"/>
      <c r="HF345" s="467"/>
      <c r="HG345" s="467"/>
      <c r="HH345" s="467"/>
      <c r="HI345" s="467"/>
      <c r="HJ345" s="467"/>
      <c r="HK345" s="467"/>
      <c r="HL345" s="467"/>
      <c r="HM345" s="467"/>
      <c r="HN345" s="467"/>
      <c r="HO345" s="467"/>
      <c r="HP345" s="467"/>
      <c r="HQ345" s="467"/>
      <c r="HR345" s="467"/>
      <c r="HS345" s="467"/>
      <c r="HT345" s="467"/>
      <c r="HU345" s="467"/>
      <c r="HV345" s="467"/>
      <c r="HW345" s="467"/>
      <c r="HX345" s="467"/>
      <c r="HY345" s="467"/>
      <c r="HZ345" s="467"/>
      <c r="IA345" s="467"/>
      <c r="IB345" s="467"/>
      <c r="IC345" s="467"/>
      <c r="ID345" s="467"/>
      <c r="IE345" s="467"/>
      <c r="IF345" s="467"/>
      <c r="IG345" s="467"/>
      <c r="IH345" s="467"/>
      <c r="II345" s="467"/>
      <c r="IJ345" s="467"/>
      <c r="IK345" s="467"/>
      <c r="IL345" s="467"/>
      <c r="IM345" s="467"/>
      <c r="IN345" s="467"/>
      <c r="IO345" s="467"/>
      <c r="IP345" s="467"/>
      <c r="IQ345" s="467"/>
      <c r="IR345" s="467"/>
      <c r="IS345" s="467"/>
      <c r="IT345" s="467"/>
      <c r="IU345" s="467"/>
      <c r="IV345" s="467"/>
    </row>
    <row r="346" spans="1:256" ht="60" customHeight="1">
      <c r="A346" s="30" t="s">
        <v>389</v>
      </c>
      <c r="B346" s="31">
        <v>21020661</v>
      </c>
      <c r="C346" s="32">
        <v>4</v>
      </c>
      <c r="D346" s="33" t="s">
        <v>82</v>
      </c>
      <c r="E346" s="33" t="s">
        <v>15</v>
      </c>
      <c r="F346" s="34" t="s">
        <v>1630</v>
      </c>
      <c r="G346" s="35"/>
      <c r="H346" s="41"/>
      <c r="I346" s="37"/>
      <c r="J346" s="38" t="s">
        <v>390</v>
      </c>
      <c r="K346" s="39"/>
      <c r="L346" s="199" t="s">
        <v>1110</v>
      </c>
      <c r="M346" s="191" t="s">
        <v>1145</v>
      </c>
    </row>
    <row r="347" spans="1:256" ht="60" customHeight="1">
      <c r="A347" s="459" t="s">
        <v>1517</v>
      </c>
      <c r="B347" s="538">
        <v>21020662</v>
      </c>
      <c r="C347" s="460">
        <v>4</v>
      </c>
      <c r="D347" s="461" t="s">
        <v>82</v>
      </c>
      <c r="E347" s="461"/>
      <c r="F347" s="462" t="s">
        <v>1630</v>
      </c>
      <c r="G347" s="463"/>
      <c r="H347" s="540"/>
      <c r="I347" s="465"/>
      <c r="J347" s="469"/>
      <c r="K347" s="470"/>
      <c r="L347" s="466">
        <v>42558</v>
      </c>
      <c r="M347" s="471" t="s">
        <v>1518</v>
      </c>
    </row>
    <row r="348" spans="1:256" s="163" customFormat="1" ht="60" customHeight="1">
      <c r="A348" s="30" t="s">
        <v>391</v>
      </c>
      <c r="B348" s="31">
        <v>21130472</v>
      </c>
      <c r="C348" s="32">
        <v>2</v>
      </c>
      <c r="D348" s="33" t="s">
        <v>61</v>
      </c>
      <c r="E348" s="33" t="s">
        <v>120</v>
      </c>
      <c r="F348" s="34" t="s">
        <v>1631</v>
      </c>
      <c r="G348" s="35"/>
      <c r="H348" s="36" t="s">
        <v>45</v>
      </c>
      <c r="I348" s="37"/>
      <c r="J348" s="38" t="s">
        <v>392</v>
      </c>
      <c r="K348" s="39"/>
      <c r="L348" s="199"/>
      <c r="M348" s="191"/>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2"/>
      <c r="AY348" s="162"/>
      <c r="AZ348" s="162"/>
      <c r="BA348" s="162"/>
      <c r="BB348" s="162"/>
      <c r="BC348" s="162"/>
      <c r="BD348" s="162"/>
      <c r="BE348" s="162"/>
      <c r="BF348" s="162"/>
      <c r="BG348" s="162"/>
      <c r="BH348" s="162"/>
      <c r="BI348" s="162"/>
      <c r="BJ348" s="162"/>
      <c r="BK348" s="162"/>
      <c r="BL348" s="162"/>
      <c r="BM348" s="162"/>
      <c r="BN348" s="162"/>
      <c r="BO348" s="162"/>
      <c r="BP348" s="162"/>
      <c r="BQ348" s="162"/>
      <c r="BR348" s="162"/>
      <c r="BS348" s="162"/>
      <c r="BT348" s="162"/>
      <c r="BU348" s="162"/>
      <c r="BV348" s="162"/>
      <c r="BW348" s="162"/>
      <c r="BX348" s="162"/>
      <c r="BY348" s="162"/>
      <c r="BZ348" s="162"/>
      <c r="CA348" s="162"/>
      <c r="CB348" s="162"/>
      <c r="CC348" s="162"/>
      <c r="CD348" s="162"/>
      <c r="CE348" s="162"/>
      <c r="CF348" s="162"/>
      <c r="CG348" s="162"/>
      <c r="CH348" s="162"/>
      <c r="CI348" s="162"/>
      <c r="CJ348" s="162"/>
      <c r="CK348" s="162"/>
      <c r="CL348" s="162"/>
      <c r="CM348" s="162"/>
      <c r="CN348" s="162"/>
      <c r="CO348" s="162"/>
      <c r="CP348" s="162"/>
      <c r="CQ348" s="162"/>
      <c r="CR348" s="162"/>
      <c r="CS348" s="162"/>
      <c r="CT348" s="162"/>
      <c r="CU348" s="162"/>
      <c r="CV348" s="162"/>
      <c r="CW348" s="162"/>
      <c r="CX348" s="162"/>
      <c r="CY348" s="162"/>
      <c r="CZ348" s="162"/>
      <c r="DA348" s="162"/>
      <c r="DB348" s="162"/>
      <c r="DC348" s="162"/>
      <c r="DD348" s="162"/>
      <c r="DE348" s="162"/>
      <c r="DF348" s="162"/>
      <c r="DG348" s="162"/>
      <c r="DH348" s="162"/>
      <c r="DI348" s="162"/>
      <c r="DJ348" s="162"/>
      <c r="DK348" s="162"/>
      <c r="DL348" s="162"/>
      <c r="DM348" s="162"/>
      <c r="DN348" s="162"/>
      <c r="DO348" s="162"/>
      <c r="DP348" s="162"/>
      <c r="DQ348" s="162"/>
      <c r="DR348" s="162"/>
      <c r="DS348" s="162"/>
      <c r="DT348" s="162"/>
      <c r="DU348" s="162"/>
      <c r="DV348" s="162"/>
      <c r="DW348" s="162"/>
      <c r="DX348" s="162"/>
      <c r="DY348" s="162"/>
      <c r="DZ348" s="162"/>
      <c r="EA348" s="162"/>
      <c r="EB348" s="162"/>
      <c r="EC348" s="162"/>
      <c r="ED348" s="162"/>
      <c r="EE348" s="162"/>
      <c r="EF348" s="162"/>
      <c r="EG348" s="162"/>
      <c r="EH348" s="162"/>
      <c r="EI348" s="162"/>
      <c r="EJ348" s="162"/>
      <c r="EK348" s="162"/>
      <c r="EL348" s="162"/>
      <c r="EM348" s="162"/>
      <c r="EN348" s="162"/>
      <c r="EO348" s="162"/>
      <c r="EP348" s="162"/>
      <c r="EQ348" s="162"/>
      <c r="ER348" s="162"/>
      <c r="ES348" s="162"/>
      <c r="ET348" s="162"/>
      <c r="EU348" s="162"/>
      <c r="EV348" s="162"/>
      <c r="EW348" s="162"/>
      <c r="EX348" s="162"/>
      <c r="EY348" s="162"/>
      <c r="EZ348" s="162"/>
      <c r="FA348" s="162"/>
      <c r="FB348" s="162"/>
      <c r="FC348" s="162"/>
      <c r="FD348" s="162"/>
      <c r="FE348" s="162"/>
      <c r="FF348" s="162"/>
      <c r="FG348" s="162"/>
      <c r="FH348" s="162"/>
      <c r="FI348" s="162"/>
      <c r="FJ348" s="162"/>
      <c r="FK348" s="162"/>
      <c r="FL348" s="162"/>
      <c r="FM348" s="162"/>
      <c r="FN348" s="162"/>
      <c r="FO348" s="162"/>
      <c r="FP348" s="162"/>
      <c r="FQ348" s="162"/>
      <c r="FR348" s="162"/>
      <c r="FS348" s="162"/>
      <c r="FT348" s="162"/>
      <c r="FU348" s="162"/>
      <c r="FV348" s="162"/>
      <c r="FW348" s="162"/>
      <c r="FX348" s="162"/>
      <c r="FY348" s="162"/>
      <c r="FZ348" s="162"/>
      <c r="GA348" s="162"/>
      <c r="GB348" s="162"/>
      <c r="GC348" s="162"/>
      <c r="GD348" s="162"/>
      <c r="GE348" s="162"/>
      <c r="GF348" s="162"/>
      <c r="GG348" s="162"/>
      <c r="GH348" s="162"/>
      <c r="GI348" s="162"/>
      <c r="GJ348" s="162"/>
      <c r="GK348" s="162"/>
      <c r="GL348" s="162"/>
      <c r="GM348" s="162"/>
      <c r="GN348" s="162"/>
      <c r="GO348" s="162"/>
      <c r="GP348" s="162"/>
      <c r="GQ348" s="162"/>
      <c r="GR348" s="162"/>
      <c r="GS348" s="162"/>
      <c r="GT348" s="162"/>
      <c r="GU348" s="162"/>
      <c r="GV348" s="162"/>
      <c r="GW348" s="162"/>
      <c r="GX348" s="162"/>
      <c r="GY348" s="162"/>
      <c r="GZ348" s="162"/>
      <c r="HA348" s="162"/>
      <c r="HB348" s="162"/>
      <c r="HC348" s="162"/>
      <c r="HD348" s="162"/>
      <c r="HE348" s="162"/>
      <c r="HF348" s="162"/>
      <c r="HG348" s="162"/>
      <c r="HH348" s="162"/>
      <c r="HI348" s="162"/>
      <c r="HJ348" s="162"/>
      <c r="HK348" s="162"/>
      <c r="HL348" s="162"/>
      <c r="HM348" s="162"/>
      <c r="HN348" s="162"/>
      <c r="HO348" s="162"/>
      <c r="HP348" s="162"/>
      <c r="HQ348" s="162"/>
      <c r="HR348" s="162"/>
      <c r="HS348" s="162"/>
      <c r="HT348" s="162"/>
      <c r="HU348" s="162"/>
      <c r="HV348" s="162"/>
      <c r="HW348" s="162"/>
      <c r="HX348" s="162"/>
      <c r="HY348" s="162"/>
      <c r="HZ348" s="162"/>
      <c r="IA348" s="162"/>
      <c r="IB348" s="162"/>
      <c r="IC348" s="162"/>
      <c r="ID348" s="162"/>
      <c r="IE348" s="162"/>
      <c r="IF348" s="162"/>
      <c r="IG348" s="162"/>
      <c r="IH348" s="162"/>
      <c r="II348" s="162"/>
      <c r="IJ348" s="162"/>
      <c r="IK348" s="162"/>
      <c r="IL348" s="162"/>
      <c r="IM348" s="162"/>
      <c r="IN348" s="162"/>
      <c r="IO348" s="162"/>
      <c r="IP348" s="162"/>
      <c r="IQ348" s="162"/>
      <c r="IR348" s="162"/>
      <c r="IS348" s="162"/>
      <c r="IT348" s="162"/>
      <c r="IU348" s="162"/>
      <c r="IV348" s="162"/>
    </row>
    <row r="349" spans="1:256" ht="60" customHeight="1">
      <c r="A349" s="30" t="s">
        <v>393</v>
      </c>
      <c r="B349" s="31">
        <v>21130471</v>
      </c>
      <c r="C349" s="32">
        <v>2</v>
      </c>
      <c r="D349" s="33" t="s">
        <v>33</v>
      </c>
      <c r="E349" s="33" t="s">
        <v>15</v>
      </c>
      <c r="F349" s="34" t="s">
        <v>1631</v>
      </c>
      <c r="G349" s="35"/>
      <c r="H349" s="36" t="s">
        <v>45</v>
      </c>
      <c r="I349" s="37"/>
      <c r="J349" s="38" t="s">
        <v>392</v>
      </c>
      <c r="K349" s="39"/>
      <c r="L349" s="199"/>
      <c r="M349" s="191"/>
    </row>
    <row r="350" spans="1:256" ht="60" customHeight="1">
      <c r="A350" s="152" t="s">
        <v>394</v>
      </c>
      <c r="B350" s="153">
        <v>30140771</v>
      </c>
      <c r="C350" s="154">
        <v>1</v>
      </c>
      <c r="D350" s="155" t="s">
        <v>26</v>
      </c>
      <c r="E350" s="155" t="s">
        <v>15</v>
      </c>
      <c r="F350" s="156"/>
      <c r="G350" s="157"/>
      <c r="H350" s="158"/>
      <c r="I350" s="159"/>
      <c r="J350" s="160"/>
      <c r="K350" s="161"/>
      <c r="L350" s="210"/>
      <c r="M350" s="198"/>
    </row>
    <row r="351" spans="1:256" s="141" customFormat="1" ht="60" customHeight="1">
      <c r="A351" s="30" t="s">
        <v>395</v>
      </c>
      <c r="B351" s="31">
        <v>21080192</v>
      </c>
      <c r="C351" s="32">
        <v>4</v>
      </c>
      <c r="D351" s="33" t="s">
        <v>26</v>
      </c>
      <c r="E351" s="33" t="s">
        <v>9</v>
      </c>
      <c r="F351" s="34" t="s">
        <v>1632</v>
      </c>
      <c r="G351" s="35"/>
      <c r="H351" s="41"/>
      <c r="I351" s="45" t="s">
        <v>296</v>
      </c>
      <c r="J351" s="38" t="s">
        <v>396</v>
      </c>
      <c r="K351" s="39"/>
      <c r="L351" s="199" t="s">
        <v>1132</v>
      </c>
      <c r="M351" s="191" t="s">
        <v>1133</v>
      </c>
      <c r="N351" s="140"/>
      <c r="O351" s="140"/>
      <c r="P351" s="140"/>
      <c r="Q351" s="140"/>
      <c r="R351" s="140"/>
      <c r="S351" s="140"/>
      <c r="T351" s="140"/>
      <c r="U351" s="140"/>
      <c r="V351" s="140"/>
      <c r="W351" s="140"/>
      <c r="X351" s="140"/>
      <c r="Y351" s="140"/>
      <c r="Z351" s="140"/>
      <c r="AA351" s="140"/>
      <c r="AB351" s="140"/>
      <c r="AC351" s="140"/>
      <c r="AD351" s="140"/>
      <c r="AE351" s="140"/>
      <c r="AF351" s="140"/>
      <c r="AG351" s="140"/>
      <c r="AH351" s="140"/>
      <c r="AI351" s="140"/>
      <c r="AJ351" s="140"/>
      <c r="AK351" s="140"/>
      <c r="AL351" s="140"/>
      <c r="AM351" s="140"/>
      <c r="AN351" s="140"/>
      <c r="AO351" s="140"/>
      <c r="AP351" s="140"/>
      <c r="AQ351" s="140"/>
      <c r="AR351" s="140"/>
      <c r="AS351" s="140"/>
      <c r="AT351" s="140"/>
      <c r="AU351" s="140"/>
      <c r="AV351" s="140"/>
      <c r="AW351" s="140"/>
      <c r="AX351" s="140"/>
      <c r="AY351" s="140"/>
      <c r="AZ351" s="140"/>
      <c r="BA351" s="140"/>
      <c r="BB351" s="140"/>
      <c r="BC351" s="140"/>
      <c r="BD351" s="140"/>
      <c r="BE351" s="140"/>
      <c r="BF351" s="140"/>
      <c r="BG351" s="140"/>
      <c r="BH351" s="140"/>
      <c r="BI351" s="140"/>
      <c r="BJ351" s="140"/>
      <c r="BK351" s="140"/>
      <c r="BL351" s="140"/>
      <c r="BM351" s="140"/>
      <c r="BN351" s="140"/>
      <c r="BO351" s="140"/>
      <c r="BP351" s="140"/>
      <c r="BQ351" s="140"/>
      <c r="BR351" s="140"/>
      <c r="BS351" s="140"/>
      <c r="BT351" s="140"/>
      <c r="BU351" s="140"/>
      <c r="BV351" s="140"/>
      <c r="BW351" s="140"/>
      <c r="BX351" s="140"/>
      <c r="BY351" s="140"/>
      <c r="BZ351" s="140"/>
      <c r="CA351" s="140"/>
      <c r="CB351" s="140"/>
      <c r="CC351" s="140"/>
      <c r="CD351" s="140"/>
      <c r="CE351" s="140"/>
      <c r="CF351" s="140"/>
      <c r="CG351" s="140"/>
      <c r="CH351" s="140"/>
      <c r="CI351" s="140"/>
      <c r="CJ351" s="140"/>
      <c r="CK351" s="140"/>
      <c r="CL351" s="140"/>
      <c r="CM351" s="140"/>
      <c r="CN351" s="140"/>
      <c r="CO351" s="140"/>
      <c r="CP351" s="140"/>
      <c r="CQ351" s="140"/>
      <c r="CR351" s="140"/>
      <c r="CS351" s="140"/>
      <c r="CT351" s="140"/>
      <c r="CU351" s="140"/>
      <c r="CV351" s="140"/>
      <c r="CW351" s="140"/>
      <c r="CX351" s="140"/>
      <c r="CY351" s="140"/>
      <c r="CZ351" s="140"/>
      <c r="DA351" s="140"/>
      <c r="DB351" s="140"/>
      <c r="DC351" s="140"/>
      <c r="DD351" s="140"/>
      <c r="DE351" s="140"/>
      <c r="DF351" s="140"/>
      <c r="DG351" s="140"/>
      <c r="DH351" s="140"/>
      <c r="DI351" s="140"/>
      <c r="DJ351" s="140"/>
      <c r="DK351" s="140"/>
      <c r="DL351" s="140"/>
      <c r="DM351" s="140"/>
      <c r="DN351" s="140"/>
      <c r="DO351" s="140"/>
      <c r="DP351" s="140"/>
      <c r="DQ351" s="140"/>
      <c r="DR351" s="140"/>
      <c r="DS351" s="140"/>
      <c r="DT351" s="140"/>
      <c r="DU351" s="140"/>
      <c r="DV351" s="140"/>
      <c r="DW351" s="140"/>
      <c r="DX351" s="140"/>
      <c r="DY351" s="140"/>
      <c r="DZ351" s="140"/>
      <c r="EA351" s="140"/>
      <c r="EB351" s="140"/>
      <c r="EC351" s="140"/>
      <c r="ED351" s="140"/>
      <c r="EE351" s="140"/>
      <c r="EF351" s="140"/>
      <c r="EG351" s="140"/>
      <c r="EH351" s="140"/>
      <c r="EI351" s="140"/>
      <c r="EJ351" s="140"/>
      <c r="EK351" s="140"/>
      <c r="EL351" s="140"/>
      <c r="EM351" s="140"/>
      <c r="EN351" s="140"/>
      <c r="EO351" s="140"/>
      <c r="EP351" s="140"/>
      <c r="EQ351" s="140"/>
      <c r="ER351" s="140"/>
      <c r="ES351" s="140"/>
      <c r="ET351" s="140"/>
      <c r="EU351" s="140"/>
      <c r="EV351" s="140"/>
      <c r="EW351" s="140"/>
      <c r="EX351" s="140"/>
      <c r="EY351" s="140"/>
      <c r="EZ351" s="140"/>
      <c r="FA351" s="140"/>
      <c r="FB351" s="140"/>
      <c r="FC351" s="140"/>
      <c r="FD351" s="140"/>
      <c r="FE351" s="140"/>
      <c r="FF351" s="140"/>
      <c r="FG351" s="140"/>
      <c r="FH351" s="140"/>
      <c r="FI351" s="140"/>
      <c r="FJ351" s="140"/>
      <c r="FK351" s="140"/>
      <c r="FL351" s="140"/>
      <c r="FM351" s="140"/>
      <c r="FN351" s="140"/>
      <c r="FO351" s="140"/>
      <c r="FP351" s="140"/>
      <c r="FQ351" s="140"/>
      <c r="FR351" s="140"/>
      <c r="FS351" s="140"/>
      <c r="FT351" s="140"/>
      <c r="FU351" s="140"/>
      <c r="FV351" s="140"/>
      <c r="FW351" s="140"/>
      <c r="FX351" s="140"/>
      <c r="FY351" s="140"/>
      <c r="FZ351" s="140"/>
      <c r="GA351" s="140"/>
      <c r="GB351" s="140"/>
      <c r="GC351" s="140"/>
      <c r="GD351" s="140"/>
      <c r="GE351" s="140"/>
      <c r="GF351" s="140"/>
      <c r="GG351" s="140"/>
      <c r="GH351" s="140"/>
      <c r="GI351" s="140"/>
      <c r="GJ351" s="140"/>
      <c r="GK351" s="140"/>
      <c r="GL351" s="140"/>
      <c r="GM351" s="140"/>
      <c r="GN351" s="140"/>
      <c r="GO351" s="140"/>
      <c r="GP351" s="140"/>
      <c r="GQ351" s="140"/>
      <c r="GR351" s="140"/>
      <c r="GS351" s="140"/>
      <c r="GT351" s="140"/>
      <c r="GU351" s="140"/>
      <c r="GV351" s="140"/>
      <c r="GW351" s="140"/>
      <c r="GX351" s="140"/>
      <c r="GY351" s="140"/>
      <c r="GZ351" s="140"/>
      <c r="HA351" s="140"/>
      <c r="HB351" s="140"/>
      <c r="HC351" s="140"/>
      <c r="HD351" s="140"/>
      <c r="HE351" s="140"/>
      <c r="HF351" s="140"/>
      <c r="HG351" s="140"/>
      <c r="HH351" s="140"/>
      <c r="HI351" s="140"/>
      <c r="HJ351" s="140"/>
      <c r="HK351" s="140"/>
      <c r="HL351" s="140"/>
      <c r="HM351" s="140"/>
      <c r="HN351" s="140"/>
      <c r="HO351" s="140"/>
      <c r="HP351" s="140"/>
      <c r="HQ351" s="140"/>
      <c r="HR351" s="140"/>
      <c r="HS351" s="140"/>
      <c r="HT351" s="140"/>
      <c r="HU351" s="140"/>
      <c r="HV351" s="140"/>
      <c r="HW351" s="140"/>
      <c r="HX351" s="140"/>
      <c r="HY351" s="140"/>
      <c r="HZ351" s="140"/>
      <c r="IA351" s="140"/>
      <c r="IB351" s="140"/>
      <c r="IC351" s="140"/>
      <c r="ID351" s="140"/>
      <c r="IE351" s="140"/>
      <c r="IF351" s="140"/>
      <c r="IG351" s="140"/>
      <c r="IH351" s="140"/>
      <c r="II351" s="140"/>
      <c r="IJ351" s="140"/>
      <c r="IK351" s="140"/>
      <c r="IL351" s="140"/>
      <c r="IM351" s="140"/>
      <c r="IN351" s="140"/>
      <c r="IO351" s="140"/>
      <c r="IP351" s="140"/>
      <c r="IQ351" s="140"/>
      <c r="IR351" s="140"/>
      <c r="IS351" s="140"/>
      <c r="IT351" s="140"/>
      <c r="IU351" s="140"/>
      <c r="IV351" s="140"/>
    </row>
    <row r="352" spans="1:256" s="141" customFormat="1" ht="60" customHeight="1">
      <c r="A352" s="30" t="s">
        <v>1146</v>
      </c>
      <c r="B352" s="31">
        <v>21080182</v>
      </c>
      <c r="C352" s="32">
        <v>3</v>
      </c>
      <c r="D352" s="33" t="s">
        <v>26</v>
      </c>
      <c r="E352" s="33" t="s">
        <v>9</v>
      </c>
      <c r="F352" s="34" t="s">
        <v>1632</v>
      </c>
      <c r="G352" s="35"/>
      <c r="H352" s="41"/>
      <c r="I352" s="45" t="s">
        <v>296</v>
      </c>
      <c r="J352" s="38" t="s">
        <v>396</v>
      </c>
      <c r="K352" s="39"/>
      <c r="L352" s="199" t="s">
        <v>1132</v>
      </c>
      <c r="M352" s="191" t="s">
        <v>1133</v>
      </c>
      <c r="N352" s="140"/>
      <c r="O352" s="140"/>
      <c r="P352" s="140"/>
      <c r="Q352" s="140"/>
      <c r="R352" s="140"/>
      <c r="S352" s="140"/>
      <c r="T352" s="140"/>
      <c r="U352" s="140"/>
      <c r="V352" s="140"/>
      <c r="W352" s="140"/>
      <c r="X352" s="140"/>
      <c r="Y352" s="140"/>
      <c r="Z352" s="140"/>
      <c r="AA352" s="140"/>
      <c r="AB352" s="140"/>
      <c r="AC352" s="140"/>
      <c r="AD352" s="140"/>
      <c r="AE352" s="140"/>
      <c r="AF352" s="140"/>
      <c r="AG352" s="140"/>
      <c r="AH352" s="140"/>
      <c r="AI352" s="140"/>
      <c r="AJ352" s="140"/>
      <c r="AK352" s="140"/>
      <c r="AL352" s="140"/>
      <c r="AM352" s="140"/>
      <c r="AN352" s="140"/>
      <c r="AO352" s="140"/>
      <c r="AP352" s="140"/>
      <c r="AQ352" s="140"/>
      <c r="AR352" s="140"/>
      <c r="AS352" s="140"/>
      <c r="AT352" s="140"/>
      <c r="AU352" s="140"/>
      <c r="AV352" s="140"/>
      <c r="AW352" s="140"/>
      <c r="AX352" s="140"/>
      <c r="AY352" s="140"/>
      <c r="AZ352" s="140"/>
      <c r="BA352" s="140"/>
      <c r="BB352" s="140"/>
      <c r="BC352" s="140"/>
      <c r="BD352" s="140"/>
      <c r="BE352" s="140"/>
      <c r="BF352" s="140"/>
      <c r="BG352" s="140"/>
      <c r="BH352" s="140"/>
      <c r="BI352" s="140"/>
      <c r="BJ352" s="140"/>
      <c r="BK352" s="140"/>
      <c r="BL352" s="140"/>
      <c r="BM352" s="140"/>
      <c r="BN352" s="140"/>
      <c r="BO352" s="140"/>
      <c r="BP352" s="140"/>
      <c r="BQ352" s="140"/>
      <c r="BR352" s="140"/>
      <c r="BS352" s="140"/>
      <c r="BT352" s="140"/>
      <c r="BU352" s="140"/>
      <c r="BV352" s="140"/>
      <c r="BW352" s="140"/>
      <c r="BX352" s="140"/>
      <c r="BY352" s="140"/>
      <c r="BZ352" s="140"/>
      <c r="CA352" s="140"/>
      <c r="CB352" s="140"/>
      <c r="CC352" s="140"/>
      <c r="CD352" s="140"/>
      <c r="CE352" s="140"/>
      <c r="CF352" s="140"/>
      <c r="CG352" s="140"/>
      <c r="CH352" s="140"/>
      <c r="CI352" s="140"/>
      <c r="CJ352" s="140"/>
      <c r="CK352" s="140"/>
      <c r="CL352" s="140"/>
      <c r="CM352" s="140"/>
      <c r="CN352" s="140"/>
      <c r="CO352" s="140"/>
      <c r="CP352" s="140"/>
      <c r="CQ352" s="140"/>
      <c r="CR352" s="140"/>
      <c r="CS352" s="140"/>
      <c r="CT352" s="140"/>
      <c r="CU352" s="140"/>
      <c r="CV352" s="140"/>
      <c r="CW352" s="140"/>
      <c r="CX352" s="140"/>
      <c r="CY352" s="140"/>
      <c r="CZ352" s="140"/>
      <c r="DA352" s="140"/>
      <c r="DB352" s="140"/>
      <c r="DC352" s="140"/>
      <c r="DD352" s="140"/>
      <c r="DE352" s="140"/>
      <c r="DF352" s="140"/>
      <c r="DG352" s="140"/>
      <c r="DH352" s="140"/>
      <c r="DI352" s="140"/>
      <c r="DJ352" s="140"/>
      <c r="DK352" s="140"/>
      <c r="DL352" s="140"/>
      <c r="DM352" s="140"/>
      <c r="DN352" s="140"/>
      <c r="DO352" s="140"/>
      <c r="DP352" s="140"/>
      <c r="DQ352" s="140"/>
      <c r="DR352" s="140"/>
      <c r="DS352" s="140"/>
      <c r="DT352" s="140"/>
      <c r="DU352" s="140"/>
      <c r="DV352" s="140"/>
      <c r="DW352" s="140"/>
      <c r="DX352" s="140"/>
      <c r="DY352" s="140"/>
      <c r="DZ352" s="140"/>
      <c r="EA352" s="140"/>
      <c r="EB352" s="140"/>
      <c r="EC352" s="140"/>
      <c r="ED352" s="140"/>
      <c r="EE352" s="140"/>
      <c r="EF352" s="140"/>
      <c r="EG352" s="140"/>
      <c r="EH352" s="140"/>
      <c r="EI352" s="140"/>
      <c r="EJ352" s="140"/>
      <c r="EK352" s="140"/>
      <c r="EL352" s="140"/>
      <c r="EM352" s="140"/>
      <c r="EN352" s="140"/>
      <c r="EO352" s="140"/>
      <c r="EP352" s="140"/>
      <c r="EQ352" s="140"/>
      <c r="ER352" s="140"/>
      <c r="ES352" s="140"/>
      <c r="ET352" s="140"/>
      <c r="EU352" s="140"/>
      <c r="EV352" s="140"/>
      <c r="EW352" s="140"/>
      <c r="EX352" s="140"/>
      <c r="EY352" s="140"/>
      <c r="EZ352" s="140"/>
      <c r="FA352" s="140"/>
      <c r="FB352" s="140"/>
      <c r="FC352" s="140"/>
      <c r="FD352" s="140"/>
      <c r="FE352" s="140"/>
      <c r="FF352" s="140"/>
      <c r="FG352" s="140"/>
      <c r="FH352" s="140"/>
      <c r="FI352" s="140"/>
      <c r="FJ352" s="140"/>
      <c r="FK352" s="140"/>
      <c r="FL352" s="140"/>
      <c r="FM352" s="140"/>
      <c r="FN352" s="140"/>
      <c r="FO352" s="140"/>
      <c r="FP352" s="140"/>
      <c r="FQ352" s="140"/>
      <c r="FR352" s="140"/>
      <c r="FS352" s="140"/>
      <c r="FT352" s="140"/>
      <c r="FU352" s="140"/>
      <c r="FV352" s="140"/>
      <c r="FW352" s="140"/>
      <c r="FX352" s="140"/>
      <c r="FY352" s="140"/>
      <c r="FZ352" s="140"/>
      <c r="GA352" s="140"/>
      <c r="GB352" s="140"/>
      <c r="GC352" s="140"/>
      <c r="GD352" s="140"/>
      <c r="GE352" s="140"/>
      <c r="GF352" s="140"/>
      <c r="GG352" s="140"/>
      <c r="GH352" s="140"/>
      <c r="GI352" s="140"/>
      <c r="GJ352" s="140"/>
      <c r="GK352" s="140"/>
      <c r="GL352" s="140"/>
      <c r="GM352" s="140"/>
      <c r="GN352" s="140"/>
      <c r="GO352" s="140"/>
      <c r="GP352" s="140"/>
      <c r="GQ352" s="140"/>
      <c r="GR352" s="140"/>
      <c r="GS352" s="140"/>
      <c r="GT352" s="140"/>
      <c r="GU352" s="140"/>
      <c r="GV352" s="140"/>
      <c r="GW352" s="140"/>
      <c r="GX352" s="140"/>
      <c r="GY352" s="140"/>
      <c r="GZ352" s="140"/>
      <c r="HA352" s="140"/>
      <c r="HB352" s="140"/>
      <c r="HC352" s="140"/>
      <c r="HD352" s="140"/>
      <c r="HE352" s="140"/>
      <c r="HF352" s="140"/>
      <c r="HG352" s="140"/>
      <c r="HH352" s="140"/>
      <c r="HI352" s="140"/>
      <c r="HJ352" s="140"/>
      <c r="HK352" s="140"/>
      <c r="HL352" s="140"/>
      <c r="HM352" s="140"/>
      <c r="HN352" s="140"/>
      <c r="HO352" s="140"/>
      <c r="HP352" s="140"/>
      <c r="HQ352" s="140"/>
      <c r="HR352" s="140"/>
      <c r="HS352" s="140"/>
      <c r="HT352" s="140"/>
      <c r="HU352" s="140"/>
      <c r="HV352" s="140"/>
      <c r="HW352" s="140"/>
      <c r="HX352" s="140"/>
      <c r="HY352" s="140"/>
      <c r="HZ352" s="140"/>
      <c r="IA352" s="140"/>
      <c r="IB352" s="140"/>
      <c r="IC352" s="140"/>
      <c r="ID352" s="140"/>
      <c r="IE352" s="140"/>
      <c r="IF352" s="140"/>
      <c r="IG352" s="140"/>
      <c r="IH352" s="140"/>
      <c r="II352" s="140"/>
      <c r="IJ352" s="140"/>
      <c r="IK352" s="140"/>
      <c r="IL352" s="140"/>
      <c r="IM352" s="140"/>
      <c r="IN352" s="140"/>
      <c r="IO352" s="140"/>
      <c r="IP352" s="140"/>
      <c r="IQ352" s="140"/>
      <c r="IR352" s="140"/>
      <c r="IS352" s="140"/>
      <c r="IT352" s="140"/>
      <c r="IU352" s="140"/>
      <c r="IV352" s="140"/>
    </row>
    <row r="353" spans="1:256" s="141" customFormat="1" ht="60" customHeight="1">
      <c r="A353" s="130" t="s">
        <v>397</v>
      </c>
      <c r="B353" s="131">
        <v>30140591</v>
      </c>
      <c r="C353" s="132">
        <v>1</v>
      </c>
      <c r="D353" s="133" t="s">
        <v>26</v>
      </c>
      <c r="E353" s="133" t="s">
        <v>15</v>
      </c>
      <c r="F353" s="134"/>
      <c r="G353" s="135"/>
      <c r="H353" s="136"/>
      <c r="I353" s="137"/>
      <c r="J353" s="138"/>
      <c r="K353" s="139"/>
      <c r="L353" s="187"/>
      <c r="M353" s="193"/>
      <c r="N353" s="140"/>
      <c r="O353" s="140"/>
      <c r="P353" s="140"/>
      <c r="Q353" s="140"/>
      <c r="R353" s="140"/>
      <c r="S353" s="140"/>
      <c r="T353" s="140"/>
      <c r="U353" s="140"/>
      <c r="V353" s="140"/>
      <c r="W353" s="140"/>
      <c r="X353" s="140"/>
      <c r="Y353" s="140"/>
      <c r="Z353" s="140"/>
      <c r="AA353" s="140"/>
      <c r="AB353" s="140"/>
      <c r="AC353" s="140"/>
      <c r="AD353" s="140"/>
      <c r="AE353" s="140"/>
      <c r="AF353" s="140"/>
      <c r="AG353" s="140"/>
      <c r="AH353" s="140"/>
      <c r="AI353" s="140"/>
      <c r="AJ353" s="140"/>
      <c r="AK353" s="140"/>
      <c r="AL353" s="140"/>
      <c r="AM353" s="140"/>
      <c r="AN353" s="140"/>
      <c r="AO353" s="140"/>
      <c r="AP353" s="140"/>
      <c r="AQ353" s="140"/>
      <c r="AR353" s="140"/>
      <c r="AS353" s="140"/>
      <c r="AT353" s="140"/>
      <c r="AU353" s="140"/>
      <c r="AV353" s="140"/>
      <c r="AW353" s="140"/>
      <c r="AX353" s="140"/>
      <c r="AY353" s="140"/>
      <c r="AZ353" s="140"/>
      <c r="BA353" s="140"/>
      <c r="BB353" s="140"/>
      <c r="BC353" s="140"/>
      <c r="BD353" s="140"/>
      <c r="BE353" s="140"/>
      <c r="BF353" s="140"/>
      <c r="BG353" s="140"/>
      <c r="BH353" s="140"/>
      <c r="BI353" s="140"/>
      <c r="BJ353" s="140"/>
      <c r="BK353" s="140"/>
      <c r="BL353" s="140"/>
      <c r="BM353" s="140"/>
      <c r="BN353" s="140"/>
      <c r="BO353" s="140"/>
      <c r="BP353" s="140"/>
      <c r="BQ353" s="140"/>
      <c r="BR353" s="140"/>
      <c r="BS353" s="140"/>
      <c r="BT353" s="140"/>
      <c r="BU353" s="140"/>
      <c r="BV353" s="140"/>
      <c r="BW353" s="140"/>
      <c r="BX353" s="140"/>
      <c r="BY353" s="140"/>
      <c r="BZ353" s="140"/>
      <c r="CA353" s="140"/>
      <c r="CB353" s="140"/>
      <c r="CC353" s="140"/>
      <c r="CD353" s="140"/>
      <c r="CE353" s="140"/>
      <c r="CF353" s="140"/>
      <c r="CG353" s="140"/>
      <c r="CH353" s="140"/>
      <c r="CI353" s="140"/>
      <c r="CJ353" s="140"/>
      <c r="CK353" s="140"/>
      <c r="CL353" s="140"/>
      <c r="CM353" s="140"/>
      <c r="CN353" s="140"/>
      <c r="CO353" s="140"/>
      <c r="CP353" s="140"/>
      <c r="CQ353" s="140"/>
      <c r="CR353" s="140"/>
      <c r="CS353" s="140"/>
      <c r="CT353" s="140"/>
      <c r="CU353" s="140"/>
      <c r="CV353" s="140"/>
      <c r="CW353" s="140"/>
      <c r="CX353" s="140"/>
      <c r="CY353" s="140"/>
      <c r="CZ353" s="140"/>
      <c r="DA353" s="140"/>
      <c r="DB353" s="140"/>
      <c r="DC353" s="140"/>
      <c r="DD353" s="140"/>
      <c r="DE353" s="140"/>
      <c r="DF353" s="140"/>
      <c r="DG353" s="140"/>
      <c r="DH353" s="140"/>
      <c r="DI353" s="140"/>
      <c r="DJ353" s="140"/>
      <c r="DK353" s="140"/>
      <c r="DL353" s="140"/>
      <c r="DM353" s="140"/>
      <c r="DN353" s="140"/>
      <c r="DO353" s="140"/>
      <c r="DP353" s="140"/>
      <c r="DQ353" s="140"/>
      <c r="DR353" s="140"/>
      <c r="DS353" s="140"/>
      <c r="DT353" s="140"/>
      <c r="DU353" s="140"/>
      <c r="DV353" s="140"/>
      <c r="DW353" s="140"/>
      <c r="DX353" s="140"/>
      <c r="DY353" s="140"/>
      <c r="DZ353" s="140"/>
      <c r="EA353" s="140"/>
      <c r="EB353" s="140"/>
      <c r="EC353" s="140"/>
      <c r="ED353" s="140"/>
      <c r="EE353" s="140"/>
      <c r="EF353" s="140"/>
      <c r="EG353" s="140"/>
      <c r="EH353" s="140"/>
      <c r="EI353" s="140"/>
      <c r="EJ353" s="140"/>
      <c r="EK353" s="140"/>
      <c r="EL353" s="140"/>
      <c r="EM353" s="140"/>
      <c r="EN353" s="140"/>
      <c r="EO353" s="140"/>
      <c r="EP353" s="140"/>
      <c r="EQ353" s="140"/>
      <c r="ER353" s="140"/>
      <c r="ES353" s="140"/>
      <c r="ET353" s="140"/>
      <c r="EU353" s="140"/>
      <c r="EV353" s="140"/>
      <c r="EW353" s="140"/>
      <c r="EX353" s="140"/>
      <c r="EY353" s="140"/>
      <c r="EZ353" s="140"/>
      <c r="FA353" s="140"/>
      <c r="FB353" s="140"/>
      <c r="FC353" s="140"/>
      <c r="FD353" s="140"/>
      <c r="FE353" s="140"/>
      <c r="FF353" s="140"/>
      <c r="FG353" s="140"/>
      <c r="FH353" s="140"/>
      <c r="FI353" s="140"/>
      <c r="FJ353" s="140"/>
      <c r="FK353" s="140"/>
      <c r="FL353" s="140"/>
      <c r="FM353" s="140"/>
      <c r="FN353" s="140"/>
      <c r="FO353" s="140"/>
      <c r="FP353" s="140"/>
      <c r="FQ353" s="140"/>
      <c r="FR353" s="140"/>
      <c r="FS353" s="140"/>
      <c r="FT353" s="140"/>
      <c r="FU353" s="140"/>
      <c r="FV353" s="140"/>
      <c r="FW353" s="140"/>
      <c r="FX353" s="140"/>
      <c r="FY353" s="140"/>
      <c r="FZ353" s="140"/>
      <c r="GA353" s="140"/>
      <c r="GB353" s="140"/>
      <c r="GC353" s="140"/>
      <c r="GD353" s="140"/>
      <c r="GE353" s="140"/>
      <c r="GF353" s="140"/>
      <c r="GG353" s="140"/>
      <c r="GH353" s="140"/>
      <c r="GI353" s="140"/>
      <c r="GJ353" s="140"/>
      <c r="GK353" s="140"/>
      <c r="GL353" s="140"/>
      <c r="GM353" s="140"/>
      <c r="GN353" s="140"/>
      <c r="GO353" s="140"/>
      <c r="GP353" s="140"/>
      <c r="GQ353" s="140"/>
      <c r="GR353" s="140"/>
      <c r="GS353" s="140"/>
      <c r="GT353" s="140"/>
      <c r="GU353" s="140"/>
      <c r="GV353" s="140"/>
      <c r="GW353" s="140"/>
      <c r="GX353" s="140"/>
      <c r="GY353" s="140"/>
      <c r="GZ353" s="140"/>
      <c r="HA353" s="140"/>
      <c r="HB353" s="140"/>
      <c r="HC353" s="140"/>
      <c r="HD353" s="140"/>
      <c r="HE353" s="140"/>
      <c r="HF353" s="140"/>
      <c r="HG353" s="140"/>
      <c r="HH353" s="140"/>
      <c r="HI353" s="140"/>
      <c r="HJ353" s="140"/>
      <c r="HK353" s="140"/>
      <c r="HL353" s="140"/>
      <c r="HM353" s="140"/>
      <c r="HN353" s="140"/>
      <c r="HO353" s="140"/>
      <c r="HP353" s="140"/>
      <c r="HQ353" s="140"/>
      <c r="HR353" s="140"/>
      <c r="HS353" s="140"/>
      <c r="HT353" s="140"/>
      <c r="HU353" s="140"/>
      <c r="HV353" s="140"/>
      <c r="HW353" s="140"/>
      <c r="HX353" s="140"/>
      <c r="HY353" s="140"/>
      <c r="HZ353" s="140"/>
      <c r="IA353" s="140"/>
      <c r="IB353" s="140"/>
      <c r="IC353" s="140"/>
      <c r="ID353" s="140"/>
      <c r="IE353" s="140"/>
      <c r="IF353" s="140"/>
      <c r="IG353" s="140"/>
      <c r="IH353" s="140"/>
      <c r="II353" s="140"/>
      <c r="IJ353" s="140"/>
      <c r="IK353" s="140"/>
      <c r="IL353" s="140"/>
      <c r="IM353" s="140"/>
      <c r="IN353" s="140"/>
      <c r="IO353" s="140"/>
      <c r="IP353" s="140"/>
      <c r="IQ353" s="140"/>
      <c r="IR353" s="140"/>
      <c r="IS353" s="140"/>
      <c r="IT353" s="140"/>
      <c r="IU353" s="140"/>
      <c r="IV353" s="140"/>
    </row>
    <row r="354" spans="1:256" s="141" customFormat="1" ht="60" customHeight="1">
      <c r="A354" s="130" t="s">
        <v>1148</v>
      </c>
      <c r="B354" s="131">
        <v>30141071</v>
      </c>
      <c r="C354" s="132">
        <v>7</v>
      </c>
      <c r="D354" s="133" t="s">
        <v>26</v>
      </c>
      <c r="E354" s="133" t="s">
        <v>15</v>
      </c>
      <c r="F354" s="134"/>
      <c r="G354" s="135"/>
      <c r="H354" s="136"/>
      <c r="I354" s="137"/>
      <c r="J354" s="138"/>
      <c r="K354" s="139"/>
      <c r="L354" s="187">
        <v>41018</v>
      </c>
      <c r="M354" s="187">
        <v>41044</v>
      </c>
      <c r="N354" s="140"/>
      <c r="O354" s="140"/>
      <c r="P354" s="140"/>
      <c r="Q354" s="140"/>
      <c r="R354" s="140"/>
      <c r="S354" s="140"/>
      <c r="T354" s="140"/>
      <c r="U354" s="140"/>
      <c r="V354" s="140"/>
      <c r="W354" s="140"/>
      <c r="X354" s="140"/>
      <c r="Y354" s="140"/>
      <c r="Z354" s="140"/>
      <c r="AA354" s="140"/>
      <c r="AB354" s="140"/>
      <c r="AC354" s="140"/>
      <c r="AD354" s="140"/>
      <c r="AE354" s="140"/>
      <c r="AF354" s="140"/>
      <c r="AG354" s="140"/>
      <c r="AH354" s="140"/>
      <c r="AI354" s="140"/>
      <c r="AJ354" s="140"/>
      <c r="AK354" s="140"/>
      <c r="AL354" s="140"/>
      <c r="AM354" s="140"/>
      <c r="AN354" s="140"/>
      <c r="AO354" s="140"/>
      <c r="AP354" s="140"/>
      <c r="AQ354" s="140"/>
      <c r="AR354" s="140"/>
      <c r="AS354" s="140"/>
      <c r="AT354" s="140"/>
      <c r="AU354" s="140"/>
      <c r="AV354" s="140"/>
      <c r="AW354" s="140"/>
      <c r="AX354" s="140"/>
      <c r="AY354" s="140"/>
      <c r="AZ354" s="140"/>
      <c r="BA354" s="140"/>
      <c r="BB354" s="140"/>
      <c r="BC354" s="140"/>
      <c r="BD354" s="140"/>
      <c r="BE354" s="140"/>
      <c r="BF354" s="140"/>
      <c r="BG354" s="140"/>
      <c r="BH354" s="140"/>
      <c r="BI354" s="140"/>
      <c r="BJ354" s="140"/>
      <c r="BK354" s="140"/>
      <c r="BL354" s="140"/>
      <c r="BM354" s="140"/>
      <c r="BN354" s="140"/>
      <c r="BO354" s="140"/>
      <c r="BP354" s="140"/>
      <c r="BQ354" s="140"/>
      <c r="BR354" s="140"/>
      <c r="BS354" s="140"/>
      <c r="BT354" s="140"/>
      <c r="BU354" s="140"/>
      <c r="BV354" s="140"/>
      <c r="BW354" s="140"/>
      <c r="BX354" s="140"/>
      <c r="BY354" s="140"/>
      <c r="BZ354" s="140"/>
      <c r="CA354" s="140"/>
      <c r="CB354" s="140"/>
      <c r="CC354" s="140"/>
      <c r="CD354" s="140"/>
      <c r="CE354" s="140"/>
      <c r="CF354" s="140"/>
      <c r="CG354" s="140"/>
      <c r="CH354" s="140"/>
      <c r="CI354" s="140"/>
      <c r="CJ354" s="140"/>
      <c r="CK354" s="140"/>
      <c r="CL354" s="140"/>
      <c r="CM354" s="140"/>
      <c r="CN354" s="140"/>
      <c r="CO354" s="140"/>
      <c r="CP354" s="140"/>
      <c r="CQ354" s="140"/>
      <c r="CR354" s="140"/>
      <c r="CS354" s="140"/>
      <c r="CT354" s="140"/>
      <c r="CU354" s="140"/>
      <c r="CV354" s="140"/>
      <c r="CW354" s="140"/>
      <c r="CX354" s="140"/>
      <c r="CY354" s="140"/>
      <c r="CZ354" s="140"/>
      <c r="DA354" s="140"/>
      <c r="DB354" s="140"/>
      <c r="DC354" s="140"/>
      <c r="DD354" s="140"/>
      <c r="DE354" s="140"/>
      <c r="DF354" s="140"/>
      <c r="DG354" s="140"/>
      <c r="DH354" s="140"/>
      <c r="DI354" s="140"/>
      <c r="DJ354" s="140"/>
      <c r="DK354" s="140"/>
      <c r="DL354" s="140"/>
      <c r="DM354" s="140"/>
      <c r="DN354" s="140"/>
      <c r="DO354" s="140"/>
      <c r="DP354" s="140"/>
      <c r="DQ354" s="140"/>
      <c r="DR354" s="140"/>
      <c r="DS354" s="140"/>
      <c r="DT354" s="140"/>
      <c r="DU354" s="140"/>
      <c r="DV354" s="140"/>
      <c r="DW354" s="140"/>
      <c r="DX354" s="140"/>
      <c r="DY354" s="140"/>
      <c r="DZ354" s="140"/>
      <c r="EA354" s="140"/>
      <c r="EB354" s="140"/>
      <c r="EC354" s="140"/>
      <c r="ED354" s="140"/>
      <c r="EE354" s="140"/>
      <c r="EF354" s="140"/>
      <c r="EG354" s="140"/>
      <c r="EH354" s="140"/>
      <c r="EI354" s="140"/>
      <c r="EJ354" s="140"/>
      <c r="EK354" s="140"/>
      <c r="EL354" s="140"/>
      <c r="EM354" s="140"/>
      <c r="EN354" s="140"/>
      <c r="EO354" s="140"/>
      <c r="EP354" s="140"/>
      <c r="EQ354" s="140"/>
      <c r="ER354" s="140"/>
      <c r="ES354" s="140"/>
      <c r="ET354" s="140"/>
      <c r="EU354" s="140"/>
      <c r="EV354" s="140"/>
      <c r="EW354" s="140"/>
      <c r="EX354" s="140"/>
      <c r="EY354" s="140"/>
      <c r="EZ354" s="140"/>
      <c r="FA354" s="140"/>
      <c r="FB354" s="140"/>
      <c r="FC354" s="140"/>
      <c r="FD354" s="140"/>
      <c r="FE354" s="140"/>
      <c r="FF354" s="140"/>
      <c r="FG354" s="140"/>
      <c r="FH354" s="140"/>
      <c r="FI354" s="140"/>
      <c r="FJ354" s="140"/>
      <c r="FK354" s="140"/>
      <c r="FL354" s="140"/>
      <c r="FM354" s="140"/>
      <c r="FN354" s="140"/>
      <c r="FO354" s="140"/>
      <c r="FP354" s="140"/>
      <c r="FQ354" s="140"/>
      <c r="FR354" s="140"/>
      <c r="FS354" s="140"/>
      <c r="FT354" s="140"/>
      <c r="FU354" s="140"/>
      <c r="FV354" s="140"/>
      <c r="FW354" s="140"/>
      <c r="FX354" s="140"/>
      <c r="FY354" s="140"/>
      <c r="FZ354" s="140"/>
      <c r="GA354" s="140"/>
      <c r="GB354" s="140"/>
      <c r="GC354" s="140"/>
      <c r="GD354" s="140"/>
      <c r="GE354" s="140"/>
      <c r="GF354" s="140"/>
      <c r="GG354" s="140"/>
      <c r="GH354" s="140"/>
      <c r="GI354" s="140"/>
      <c r="GJ354" s="140"/>
      <c r="GK354" s="140"/>
      <c r="GL354" s="140"/>
      <c r="GM354" s="140"/>
      <c r="GN354" s="140"/>
      <c r="GO354" s="140"/>
      <c r="GP354" s="140"/>
      <c r="GQ354" s="140"/>
      <c r="GR354" s="140"/>
      <c r="GS354" s="140"/>
      <c r="GT354" s="140"/>
      <c r="GU354" s="140"/>
      <c r="GV354" s="140"/>
      <c r="GW354" s="140"/>
      <c r="GX354" s="140"/>
      <c r="GY354" s="140"/>
      <c r="GZ354" s="140"/>
      <c r="HA354" s="140"/>
      <c r="HB354" s="140"/>
      <c r="HC354" s="140"/>
      <c r="HD354" s="140"/>
      <c r="HE354" s="140"/>
      <c r="HF354" s="140"/>
      <c r="HG354" s="140"/>
      <c r="HH354" s="140"/>
      <c r="HI354" s="140"/>
      <c r="HJ354" s="140"/>
      <c r="HK354" s="140"/>
      <c r="HL354" s="140"/>
      <c r="HM354" s="140"/>
      <c r="HN354" s="140"/>
      <c r="HO354" s="140"/>
      <c r="HP354" s="140"/>
      <c r="HQ354" s="140"/>
      <c r="HR354" s="140"/>
      <c r="HS354" s="140"/>
      <c r="HT354" s="140"/>
      <c r="HU354" s="140"/>
      <c r="HV354" s="140"/>
      <c r="HW354" s="140"/>
      <c r="HX354" s="140"/>
      <c r="HY354" s="140"/>
      <c r="HZ354" s="140"/>
      <c r="IA354" s="140"/>
      <c r="IB354" s="140"/>
      <c r="IC354" s="140"/>
      <c r="ID354" s="140"/>
      <c r="IE354" s="140"/>
      <c r="IF354" s="140"/>
      <c r="IG354" s="140"/>
      <c r="IH354" s="140"/>
      <c r="II354" s="140"/>
      <c r="IJ354" s="140"/>
      <c r="IK354" s="140"/>
      <c r="IL354" s="140"/>
      <c r="IM354" s="140"/>
      <c r="IN354" s="140"/>
      <c r="IO354" s="140"/>
      <c r="IP354" s="140"/>
      <c r="IQ354" s="140"/>
      <c r="IR354" s="140"/>
      <c r="IS354" s="140"/>
      <c r="IT354" s="140"/>
      <c r="IU354" s="140"/>
      <c r="IV354" s="140"/>
    </row>
    <row r="355" spans="1:256" ht="60" customHeight="1">
      <c r="A355" s="130" t="s">
        <v>1149</v>
      </c>
      <c r="B355" s="131">
        <v>30070001</v>
      </c>
      <c r="C355" s="132">
        <v>2</v>
      </c>
      <c r="D355" s="133" t="s">
        <v>26</v>
      </c>
      <c r="E355" s="133" t="s">
        <v>15</v>
      </c>
      <c r="F355" s="134"/>
      <c r="G355" s="135"/>
      <c r="H355" s="136"/>
      <c r="I355" s="137"/>
      <c r="J355" s="138"/>
      <c r="K355" s="139"/>
      <c r="L355" s="187">
        <v>41137</v>
      </c>
      <c r="M355" s="187">
        <v>41170</v>
      </c>
    </row>
    <row r="356" spans="1:256" ht="60" customHeight="1">
      <c r="A356" s="130" t="s">
        <v>1147</v>
      </c>
      <c r="B356" s="131">
        <v>30141311</v>
      </c>
      <c r="C356" s="132">
        <v>1</v>
      </c>
      <c r="D356" s="133" t="s">
        <v>26</v>
      </c>
      <c r="E356" s="133" t="s">
        <v>15</v>
      </c>
      <c r="F356" s="134"/>
      <c r="G356" s="135"/>
      <c r="H356" s="136"/>
      <c r="I356" s="137"/>
      <c r="J356" s="138"/>
      <c r="K356" s="139"/>
      <c r="L356" s="187">
        <v>41956</v>
      </c>
      <c r="M356" s="187">
        <v>41961</v>
      </c>
    </row>
    <row r="357" spans="1:256" s="421" customFormat="1" ht="60" customHeight="1">
      <c r="A357" s="30" t="s">
        <v>398</v>
      </c>
      <c r="B357" s="31">
        <v>21020221</v>
      </c>
      <c r="C357" s="32">
        <v>4</v>
      </c>
      <c r="D357" s="33" t="s">
        <v>26</v>
      </c>
      <c r="E357" s="33" t="s">
        <v>15</v>
      </c>
      <c r="F357" s="40"/>
      <c r="G357" s="35"/>
      <c r="H357" s="36" t="s">
        <v>29</v>
      </c>
      <c r="I357" s="37"/>
      <c r="J357" s="42"/>
      <c r="K357" s="43"/>
      <c r="L357" s="199"/>
      <c r="M357" s="194"/>
      <c r="N357" s="420"/>
      <c r="O357" s="420"/>
      <c r="P357" s="420"/>
      <c r="Q357" s="420"/>
      <c r="R357" s="420"/>
      <c r="S357" s="420"/>
      <c r="T357" s="420"/>
      <c r="U357" s="420"/>
      <c r="V357" s="420"/>
      <c r="W357" s="420"/>
      <c r="X357" s="420"/>
      <c r="Y357" s="420"/>
      <c r="Z357" s="420"/>
      <c r="AA357" s="420"/>
      <c r="AB357" s="420"/>
      <c r="AC357" s="420"/>
      <c r="AD357" s="420"/>
      <c r="AE357" s="420"/>
      <c r="AF357" s="420"/>
      <c r="AG357" s="420"/>
      <c r="AH357" s="420"/>
      <c r="AI357" s="420"/>
      <c r="AJ357" s="420"/>
      <c r="AK357" s="420"/>
      <c r="AL357" s="420"/>
      <c r="AM357" s="420"/>
      <c r="AN357" s="420"/>
      <c r="AO357" s="420"/>
      <c r="AP357" s="420"/>
      <c r="AQ357" s="420"/>
      <c r="AR357" s="420"/>
      <c r="AS357" s="420"/>
      <c r="AT357" s="420"/>
      <c r="AU357" s="420"/>
      <c r="AV357" s="420"/>
      <c r="AW357" s="420"/>
      <c r="AX357" s="420"/>
      <c r="AY357" s="420"/>
      <c r="AZ357" s="420"/>
      <c r="BA357" s="420"/>
      <c r="BB357" s="420"/>
      <c r="BC357" s="420"/>
      <c r="BD357" s="420"/>
      <c r="BE357" s="420"/>
      <c r="BF357" s="420"/>
      <c r="BG357" s="420"/>
      <c r="BH357" s="420"/>
      <c r="BI357" s="420"/>
      <c r="BJ357" s="420"/>
      <c r="BK357" s="420"/>
      <c r="BL357" s="420"/>
      <c r="BM357" s="420"/>
      <c r="BN357" s="420"/>
      <c r="BO357" s="420"/>
      <c r="BP357" s="420"/>
      <c r="BQ357" s="420"/>
      <c r="BR357" s="420"/>
      <c r="BS357" s="420"/>
      <c r="BT357" s="420"/>
      <c r="BU357" s="420"/>
      <c r="BV357" s="420"/>
      <c r="BW357" s="420"/>
      <c r="BX357" s="420"/>
      <c r="BY357" s="420"/>
      <c r="BZ357" s="420"/>
      <c r="CA357" s="420"/>
      <c r="CB357" s="420"/>
      <c r="CC357" s="420"/>
      <c r="CD357" s="420"/>
      <c r="CE357" s="420"/>
      <c r="CF357" s="420"/>
      <c r="CG357" s="420"/>
      <c r="CH357" s="420"/>
      <c r="CI357" s="420"/>
      <c r="CJ357" s="420"/>
      <c r="CK357" s="420"/>
      <c r="CL357" s="420"/>
      <c r="CM357" s="420"/>
      <c r="CN357" s="420"/>
      <c r="CO357" s="420"/>
      <c r="CP357" s="420"/>
      <c r="CQ357" s="420"/>
      <c r="CR357" s="420"/>
      <c r="CS357" s="420"/>
      <c r="CT357" s="420"/>
      <c r="CU357" s="420"/>
      <c r="CV357" s="420"/>
      <c r="CW357" s="420"/>
      <c r="CX357" s="420"/>
      <c r="CY357" s="420"/>
      <c r="CZ357" s="420"/>
      <c r="DA357" s="420"/>
      <c r="DB357" s="420"/>
      <c r="DC357" s="420"/>
      <c r="DD357" s="420"/>
      <c r="DE357" s="420"/>
      <c r="DF357" s="420"/>
      <c r="DG357" s="420"/>
      <c r="DH357" s="420"/>
      <c r="DI357" s="420"/>
      <c r="DJ357" s="420"/>
      <c r="DK357" s="420"/>
      <c r="DL357" s="420"/>
      <c r="DM357" s="420"/>
      <c r="DN357" s="420"/>
      <c r="DO357" s="420"/>
      <c r="DP357" s="420"/>
      <c r="DQ357" s="420"/>
      <c r="DR357" s="420"/>
      <c r="DS357" s="420"/>
      <c r="DT357" s="420"/>
      <c r="DU357" s="420"/>
      <c r="DV357" s="420"/>
      <c r="DW357" s="420"/>
      <c r="DX357" s="420"/>
      <c r="DY357" s="420"/>
      <c r="DZ357" s="420"/>
      <c r="EA357" s="420"/>
      <c r="EB357" s="420"/>
      <c r="EC357" s="420"/>
      <c r="ED357" s="420"/>
      <c r="EE357" s="420"/>
      <c r="EF357" s="420"/>
      <c r="EG357" s="420"/>
      <c r="EH357" s="420"/>
      <c r="EI357" s="420"/>
      <c r="EJ357" s="420"/>
      <c r="EK357" s="420"/>
      <c r="EL357" s="420"/>
      <c r="EM357" s="420"/>
      <c r="EN357" s="420"/>
      <c r="EO357" s="420"/>
      <c r="EP357" s="420"/>
      <c r="EQ357" s="420"/>
      <c r="ER357" s="420"/>
      <c r="ES357" s="420"/>
      <c r="ET357" s="420"/>
      <c r="EU357" s="420"/>
      <c r="EV357" s="420"/>
      <c r="EW357" s="420"/>
      <c r="EX357" s="420"/>
      <c r="EY357" s="420"/>
      <c r="EZ357" s="420"/>
      <c r="FA357" s="420"/>
      <c r="FB357" s="420"/>
      <c r="FC357" s="420"/>
      <c r="FD357" s="420"/>
      <c r="FE357" s="420"/>
      <c r="FF357" s="420"/>
      <c r="FG357" s="420"/>
      <c r="FH357" s="420"/>
      <c r="FI357" s="420"/>
      <c r="FJ357" s="420"/>
      <c r="FK357" s="420"/>
      <c r="FL357" s="420"/>
      <c r="FM357" s="420"/>
      <c r="FN357" s="420"/>
      <c r="FO357" s="420"/>
      <c r="FP357" s="420"/>
      <c r="FQ357" s="420"/>
      <c r="FR357" s="420"/>
      <c r="FS357" s="420"/>
      <c r="FT357" s="420"/>
      <c r="FU357" s="420"/>
      <c r="FV357" s="420"/>
      <c r="FW357" s="420"/>
      <c r="FX357" s="420"/>
      <c r="FY357" s="420"/>
      <c r="FZ357" s="420"/>
      <c r="GA357" s="420"/>
      <c r="GB357" s="420"/>
      <c r="GC357" s="420"/>
      <c r="GD357" s="420"/>
      <c r="GE357" s="420"/>
      <c r="GF357" s="420"/>
      <c r="GG357" s="420"/>
      <c r="GH357" s="420"/>
      <c r="GI357" s="420"/>
      <c r="GJ357" s="420"/>
      <c r="GK357" s="420"/>
      <c r="GL357" s="420"/>
      <c r="GM357" s="420"/>
      <c r="GN357" s="420"/>
      <c r="GO357" s="420"/>
      <c r="GP357" s="420"/>
      <c r="GQ357" s="420"/>
      <c r="GR357" s="420"/>
      <c r="GS357" s="420"/>
      <c r="GT357" s="420"/>
      <c r="GU357" s="420"/>
      <c r="GV357" s="420"/>
      <c r="GW357" s="420"/>
      <c r="GX357" s="420"/>
      <c r="GY357" s="420"/>
      <c r="GZ357" s="420"/>
      <c r="HA357" s="420"/>
      <c r="HB357" s="420"/>
      <c r="HC357" s="420"/>
      <c r="HD357" s="420"/>
      <c r="HE357" s="420"/>
      <c r="HF357" s="420"/>
      <c r="HG357" s="420"/>
      <c r="HH357" s="420"/>
      <c r="HI357" s="420"/>
      <c r="HJ357" s="420"/>
      <c r="HK357" s="420"/>
      <c r="HL357" s="420"/>
      <c r="HM357" s="420"/>
      <c r="HN357" s="420"/>
      <c r="HO357" s="420"/>
      <c r="HP357" s="420"/>
      <c r="HQ357" s="420"/>
      <c r="HR357" s="420"/>
      <c r="HS357" s="420"/>
      <c r="HT357" s="420"/>
      <c r="HU357" s="420"/>
      <c r="HV357" s="420"/>
      <c r="HW357" s="420"/>
      <c r="HX357" s="420"/>
      <c r="HY357" s="420"/>
      <c r="HZ357" s="420"/>
      <c r="IA357" s="420"/>
      <c r="IB357" s="420"/>
      <c r="IC357" s="420"/>
      <c r="ID357" s="420"/>
      <c r="IE357" s="420"/>
      <c r="IF357" s="420"/>
      <c r="IG357" s="420"/>
      <c r="IH357" s="420"/>
      <c r="II357" s="420"/>
      <c r="IJ357" s="420"/>
      <c r="IK357" s="420"/>
      <c r="IL357" s="420"/>
      <c r="IM357" s="420"/>
      <c r="IN357" s="420"/>
      <c r="IO357" s="420"/>
      <c r="IP357" s="420"/>
      <c r="IQ357" s="420"/>
      <c r="IR357" s="420"/>
      <c r="IS357" s="420"/>
      <c r="IT357" s="420"/>
      <c r="IU357" s="420"/>
      <c r="IV357" s="420"/>
    </row>
    <row r="358" spans="1:256" ht="60" customHeight="1">
      <c r="A358" s="30" t="s">
        <v>399</v>
      </c>
      <c r="B358" s="31">
        <v>21080211</v>
      </c>
      <c r="C358" s="32">
        <v>4</v>
      </c>
      <c r="D358" s="33" t="s">
        <v>33</v>
      </c>
      <c r="E358" s="33" t="s">
        <v>15</v>
      </c>
      <c r="F358" s="34" t="s">
        <v>1633</v>
      </c>
      <c r="G358" s="35"/>
      <c r="H358" s="36" t="s">
        <v>241</v>
      </c>
      <c r="I358" s="45" t="s">
        <v>400</v>
      </c>
      <c r="J358" s="217" t="s">
        <v>1206</v>
      </c>
      <c r="K358" s="43"/>
      <c r="L358" s="199">
        <v>42131</v>
      </c>
      <c r="M358" s="199">
        <v>42143</v>
      </c>
    </row>
    <row r="359" spans="1:256" ht="60" customHeight="1">
      <c r="A359" s="409" t="s">
        <v>1426</v>
      </c>
      <c r="B359" s="410">
        <v>30020921</v>
      </c>
      <c r="C359" s="411">
        <v>2</v>
      </c>
      <c r="D359" s="412" t="s">
        <v>26</v>
      </c>
      <c r="E359" s="412" t="s">
        <v>15</v>
      </c>
      <c r="F359" s="413" t="s">
        <v>205</v>
      </c>
      <c r="G359" s="414"/>
      <c r="H359" s="415" t="s">
        <v>29</v>
      </c>
      <c r="I359" s="416"/>
      <c r="J359" s="417"/>
      <c r="K359" s="418"/>
      <c r="L359" s="419">
        <v>42320</v>
      </c>
      <c r="M359" s="419">
        <v>42325</v>
      </c>
    </row>
    <row r="360" spans="1:256" ht="60" customHeight="1">
      <c r="A360" s="30" t="s">
        <v>401</v>
      </c>
      <c r="B360" s="31">
        <v>21010831</v>
      </c>
      <c r="C360" s="32">
        <v>1</v>
      </c>
      <c r="D360" s="33" t="s">
        <v>26</v>
      </c>
      <c r="E360" s="33" t="s">
        <v>15</v>
      </c>
      <c r="F360" s="40"/>
      <c r="G360" s="35"/>
      <c r="H360" s="36" t="s">
        <v>22</v>
      </c>
      <c r="I360" s="37"/>
      <c r="J360" s="38" t="s">
        <v>402</v>
      </c>
      <c r="K360" s="39"/>
      <c r="L360" s="199"/>
      <c r="M360" s="191"/>
    </row>
    <row r="361" spans="1:256" s="364" customFormat="1" ht="60" customHeight="1">
      <c r="A361" s="30" t="s">
        <v>403</v>
      </c>
      <c r="B361" s="31">
        <v>21021061</v>
      </c>
      <c r="C361" s="32">
        <v>3</v>
      </c>
      <c r="D361" s="33" t="s">
        <v>33</v>
      </c>
      <c r="E361" s="33" t="s">
        <v>15</v>
      </c>
      <c r="F361" s="34" t="s">
        <v>1386</v>
      </c>
      <c r="G361" s="35"/>
      <c r="H361" s="36"/>
      <c r="I361" s="45"/>
      <c r="J361" s="38" t="s">
        <v>1208</v>
      </c>
      <c r="K361" s="39"/>
      <c r="L361" s="199" t="s">
        <v>90</v>
      </c>
      <c r="M361" s="191" t="s">
        <v>91</v>
      </c>
      <c r="N361" s="363"/>
      <c r="O361" s="363"/>
      <c r="P361" s="363"/>
      <c r="Q361" s="363"/>
      <c r="R361" s="363"/>
      <c r="S361" s="363"/>
      <c r="T361" s="363"/>
      <c r="U361" s="363"/>
      <c r="V361" s="363"/>
      <c r="W361" s="363"/>
      <c r="X361" s="363"/>
      <c r="Y361" s="363"/>
      <c r="Z361" s="363"/>
      <c r="AA361" s="363"/>
      <c r="AB361" s="363"/>
      <c r="AC361" s="363"/>
      <c r="AD361" s="363"/>
      <c r="AE361" s="363"/>
      <c r="AF361" s="363"/>
      <c r="AG361" s="363"/>
      <c r="AH361" s="363"/>
      <c r="AI361" s="363"/>
      <c r="AJ361" s="363"/>
      <c r="AK361" s="363"/>
      <c r="AL361" s="363"/>
      <c r="AM361" s="363"/>
      <c r="AN361" s="363"/>
      <c r="AO361" s="363"/>
      <c r="AP361" s="363"/>
      <c r="AQ361" s="363"/>
      <c r="AR361" s="363"/>
      <c r="AS361" s="363"/>
      <c r="AT361" s="363"/>
      <c r="AU361" s="363"/>
      <c r="AV361" s="363"/>
      <c r="AW361" s="363"/>
      <c r="AX361" s="363"/>
      <c r="AY361" s="363"/>
      <c r="AZ361" s="363"/>
      <c r="BA361" s="363"/>
      <c r="BB361" s="363"/>
      <c r="BC361" s="363"/>
      <c r="BD361" s="363"/>
      <c r="BE361" s="363"/>
      <c r="BF361" s="363"/>
      <c r="BG361" s="363"/>
      <c r="BH361" s="363"/>
      <c r="BI361" s="363"/>
      <c r="BJ361" s="363"/>
      <c r="BK361" s="363"/>
      <c r="BL361" s="363"/>
      <c r="BM361" s="363"/>
      <c r="BN361" s="363"/>
      <c r="BO361" s="363"/>
      <c r="BP361" s="363"/>
      <c r="BQ361" s="363"/>
      <c r="BR361" s="363"/>
      <c r="BS361" s="363"/>
      <c r="BT361" s="363"/>
      <c r="BU361" s="363"/>
      <c r="BV361" s="363"/>
      <c r="BW361" s="363"/>
      <c r="BX361" s="363"/>
      <c r="BY361" s="363"/>
      <c r="BZ361" s="363"/>
      <c r="CA361" s="363"/>
      <c r="CB361" s="363"/>
      <c r="CC361" s="363"/>
      <c r="CD361" s="363"/>
      <c r="CE361" s="363"/>
      <c r="CF361" s="363"/>
      <c r="CG361" s="363"/>
      <c r="CH361" s="363"/>
      <c r="CI361" s="363"/>
      <c r="CJ361" s="363"/>
      <c r="CK361" s="363"/>
      <c r="CL361" s="363"/>
      <c r="CM361" s="363"/>
      <c r="CN361" s="363"/>
      <c r="CO361" s="363"/>
      <c r="CP361" s="363"/>
      <c r="CQ361" s="363"/>
      <c r="CR361" s="363"/>
      <c r="CS361" s="363"/>
      <c r="CT361" s="363"/>
      <c r="CU361" s="363"/>
      <c r="CV361" s="363"/>
      <c r="CW361" s="363"/>
      <c r="CX361" s="363"/>
      <c r="CY361" s="363"/>
      <c r="CZ361" s="363"/>
      <c r="DA361" s="363"/>
      <c r="DB361" s="363"/>
      <c r="DC361" s="363"/>
      <c r="DD361" s="363"/>
      <c r="DE361" s="363"/>
      <c r="DF361" s="363"/>
      <c r="DG361" s="363"/>
      <c r="DH361" s="363"/>
      <c r="DI361" s="363"/>
      <c r="DJ361" s="363"/>
      <c r="DK361" s="363"/>
      <c r="DL361" s="363"/>
      <c r="DM361" s="363"/>
      <c r="DN361" s="363"/>
      <c r="DO361" s="363"/>
      <c r="DP361" s="363"/>
      <c r="DQ361" s="363"/>
      <c r="DR361" s="363"/>
      <c r="DS361" s="363"/>
      <c r="DT361" s="363"/>
      <c r="DU361" s="363"/>
      <c r="DV361" s="363"/>
      <c r="DW361" s="363"/>
      <c r="DX361" s="363"/>
      <c r="DY361" s="363"/>
      <c r="DZ361" s="363"/>
      <c r="EA361" s="363"/>
      <c r="EB361" s="363"/>
      <c r="EC361" s="363"/>
      <c r="ED361" s="363"/>
      <c r="EE361" s="363"/>
      <c r="EF361" s="363"/>
      <c r="EG361" s="363"/>
      <c r="EH361" s="363"/>
      <c r="EI361" s="363"/>
      <c r="EJ361" s="363"/>
      <c r="EK361" s="363"/>
      <c r="EL361" s="363"/>
      <c r="EM361" s="363"/>
      <c r="EN361" s="363"/>
      <c r="EO361" s="363"/>
      <c r="EP361" s="363"/>
      <c r="EQ361" s="363"/>
      <c r="ER361" s="363"/>
      <c r="ES361" s="363"/>
      <c r="ET361" s="363"/>
      <c r="EU361" s="363"/>
      <c r="EV361" s="363"/>
      <c r="EW361" s="363"/>
      <c r="EX361" s="363"/>
      <c r="EY361" s="363"/>
      <c r="EZ361" s="363"/>
      <c r="FA361" s="363"/>
      <c r="FB361" s="363"/>
      <c r="FC361" s="363"/>
      <c r="FD361" s="363"/>
      <c r="FE361" s="363"/>
      <c r="FF361" s="363"/>
      <c r="FG361" s="363"/>
      <c r="FH361" s="363"/>
      <c r="FI361" s="363"/>
      <c r="FJ361" s="363"/>
      <c r="FK361" s="363"/>
      <c r="FL361" s="363"/>
      <c r="FM361" s="363"/>
      <c r="FN361" s="363"/>
      <c r="FO361" s="363"/>
      <c r="FP361" s="363"/>
      <c r="FQ361" s="363"/>
      <c r="FR361" s="363"/>
      <c r="FS361" s="363"/>
      <c r="FT361" s="363"/>
      <c r="FU361" s="363"/>
      <c r="FV361" s="363"/>
      <c r="FW361" s="363"/>
      <c r="FX361" s="363"/>
      <c r="FY361" s="363"/>
      <c r="FZ361" s="363"/>
      <c r="GA361" s="363"/>
      <c r="GB361" s="363"/>
      <c r="GC361" s="363"/>
      <c r="GD361" s="363"/>
      <c r="GE361" s="363"/>
      <c r="GF361" s="363"/>
      <c r="GG361" s="363"/>
      <c r="GH361" s="363"/>
      <c r="GI361" s="363"/>
      <c r="GJ361" s="363"/>
      <c r="GK361" s="363"/>
      <c r="GL361" s="363"/>
      <c r="GM361" s="363"/>
      <c r="GN361" s="363"/>
      <c r="GO361" s="363"/>
      <c r="GP361" s="363"/>
      <c r="GQ361" s="363"/>
      <c r="GR361" s="363"/>
      <c r="GS361" s="363"/>
      <c r="GT361" s="363"/>
      <c r="GU361" s="363"/>
      <c r="GV361" s="363"/>
      <c r="GW361" s="363"/>
      <c r="GX361" s="363"/>
      <c r="GY361" s="363"/>
      <c r="GZ361" s="363"/>
      <c r="HA361" s="363"/>
      <c r="HB361" s="363"/>
      <c r="HC361" s="363"/>
      <c r="HD361" s="363"/>
      <c r="HE361" s="363"/>
      <c r="HF361" s="363"/>
      <c r="HG361" s="363"/>
      <c r="HH361" s="363"/>
      <c r="HI361" s="363"/>
      <c r="HJ361" s="363"/>
      <c r="HK361" s="363"/>
      <c r="HL361" s="363"/>
      <c r="HM361" s="363"/>
      <c r="HN361" s="363"/>
      <c r="HO361" s="363"/>
      <c r="HP361" s="363"/>
      <c r="HQ361" s="363"/>
      <c r="HR361" s="363"/>
      <c r="HS361" s="363"/>
      <c r="HT361" s="363"/>
      <c r="HU361" s="363"/>
      <c r="HV361" s="363"/>
      <c r="HW361" s="363"/>
      <c r="HX361" s="363"/>
      <c r="HY361" s="363"/>
      <c r="HZ361" s="363"/>
      <c r="IA361" s="363"/>
      <c r="IB361" s="363"/>
      <c r="IC361" s="363"/>
      <c r="ID361" s="363"/>
      <c r="IE361" s="363"/>
      <c r="IF361" s="363"/>
      <c r="IG361" s="363"/>
      <c r="IH361" s="363"/>
      <c r="II361" s="363"/>
      <c r="IJ361" s="363"/>
      <c r="IK361" s="363"/>
      <c r="IL361" s="363"/>
      <c r="IM361" s="363"/>
      <c r="IN361" s="363"/>
      <c r="IO361" s="363"/>
      <c r="IP361" s="363"/>
      <c r="IQ361" s="363"/>
      <c r="IR361" s="363"/>
      <c r="IS361" s="363"/>
      <c r="IT361" s="363"/>
      <c r="IU361" s="363"/>
      <c r="IV361" s="363"/>
    </row>
    <row r="362" spans="1:256" ht="60" customHeight="1">
      <c r="A362" s="30" t="s">
        <v>404</v>
      </c>
      <c r="B362" s="31">
        <v>21130482</v>
      </c>
      <c r="C362" s="32">
        <v>3</v>
      </c>
      <c r="D362" s="33" t="s">
        <v>61</v>
      </c>
      <c r="E362" s="33" t="s">
        <v>9</v>
      </c>
      <c r="F362" s="40" t="s">
        <v>1595</v>
      </c>
      <c r="G362" s="35"/>
      <c r="H362" s="36" t="s">
        <v>45</v>
      </c>
      <c r="I362" s="45" t="s">
        <v>109</v>
      </c>
      <c r="J362" s="38" t="s">
        <v>405</v>
      </c>
      <c r="K362" s="39"/>
      <c r="L362" s="199"/>
      <c r="M362" s="191"/>
    </row>
    <row r="363" spans="1:256" ht="60" customHeight="1">
      <c r="A363" s="352" t="s">
        <v>1303</v>
      </c>
      <c r="B363" s="353">
        <v>21021102</v>
      </c>
      <c r="C363" s="354">
        <v>3</v>
      </c>
      <c r="D363" s="355" t="s">
        <v>26</v>
      </c>
      <c r="E363" s="355" t="s">
        <v>9</v>
      </c>
      <c r="F363" s="356" t="s">
        <v>1634</v>
      </c>
      <c r="G363" s="357"/>
      <c r="H363" s="358"/>
      <c r="I363" s="366" t="s">
        <v>1416</v>
      </c>
      <c r="J363" s="367"/>
      <c r="K363" s="368"/>
      <c r="L363" s="362">
        <v>42257</v>
      </c>
      <c r="M363" s="362">
        <v>42262</v>
      </c>
    </row>
    <row r="364" spans="1:256" ht="60" customHeight="1">
      <c r="A364" s="30" t="s">
        <v>406</v>
      </c>
      <c r="B364" s="31">
        <v>21090212</v>
      </c>
      <c r="C364" s="32">
        <v>8</v>
      </c>
      <c r="D364" s="33" t="s">
        <v>26</v>
      </c>
      <c r="E364" s="33" t="s">
        <v>9</v>
      </c>
      <c r="F364" s="34" t="s">
        <v>1559</v>
      </c>
      <c r="G364" s="35"/>
      <c r="H364" s="36" t="s">
        <v>104</v>
      </c>
      <c r="I364" s="45" t="s">
        <v>158</v>
      </c>
      <c r="J364" s="38" t="s">
        <v>110</v>
      </c>
      <c r="K364" s="39"/>
      <c r="L364" s="199"/>
      <c r="M364" s="191"/>
    </row>
    <row r="365" spans="1:256" ht="60" customHeight="1">
      <c r="A365" s="30" t="s">
        <v>406</v>
      </c>
      <c r="B365" s="31">
        <v>21090211</v>
      </c>
      <c r="C365" s="32">
        <v>8</v>
      </c>
      <c r="D365" s="33" t="s">
        <v>26</v>
      </c>
      <c r="E365" s="33" t="s">
        <v>27</v>
      </c>
      <c r="F365" s="40"/>
      <c r="G365" s="35"/>
      <c r="H365" s="36" t="s">
        <v>104</v>
      </c>
      <c r="I365" s="37"/>
      <c r="J365" s="42"/>
      <c r="K365" s="43"/>
      <c r="L365" s="199"/>
      <c r="M365" s="194"/>
    </row>
    <row r="366" spans="1:256" s="141" customFormat="1" ht="60" customHeight="1">
      <c r="A366" s="30" t="s">
        <v>407</v>
      </c>
      <c r="B366" s="31">
        <v>21070161</v>
      </c>
      <c r="C366" s="32">
        <v>6</v>
      </c>
      <c r="D366" s="33" t="s">
        <v>26</v>
      </c>
      <c r="E366" s="33" t="s">
        <v>15</v>
      </c>
      <c r="F366" s="34" t="s">
        <v>1559</v>
      </c>
      <c r="G366" s="35"/>
      <c r="H366" s="36" t="s">
        <v>241</v>
      </c>
      <c r="I366" s="37"/>
      <c r="J366" s="42"/>
      <c r="K366" s="43"/>
      <c r="L366" s="199"/>
      <c r="M366" s="194"/>
      <c r="N366" s="140"/>
      <c r="O366" s="140"/>
      <c r="P366" s="140"/>
      <c r="Q366" s="140"/>
      <c r="R366" s="140"/>
      <c r="S366" s="140"/>
      <c r="T366" s="140"/>
      <c r="U366" s="140"/>
      <c r="V366" s="140"/>
      <c r="W366" s="140"/>
      <c r="X366" s="140"/>
      <c r="Y366" s="140"/>
      <c r="Z366" s="140"/>
      <c r="AA366" s="140"/>
      <c r="AB366" s="140"/>
      <c r="AC366" s="140"/>
      <c r="AD366" s="140"/>
      <c r="AE366" s="140"/>
      <c r="AF366" s="140"/>
      <c r="AG366" s="140"/>
      <c r="AH366" s="140"/>
      <c r="AI366" s="140"/>
      <c r="AJ366" s="140"/>
      <c r="AK366" s="140"/>
      <c r="AL366" s="140"/>
      <c r="AM366" s="140"/>
      <c r="AN366" s="140"/>
      <c r="AO366" s="140"/>
      <c r="AP366" s="140"/>
      <c r="AQ366" s="140"/>
      <c r="AR366" s="140"/>
      <c r="AS366" s="140"/>
      <c r="AT366" s="140"/>
      <c r="AU366" s="140"/>
      <c r="AV366" s="140"/>
      <c r="AW366" s="140"/>
      <c r="AX366" s="140"/>
      <c r="AY366" s="140"/>
      <c r="AZ366" s="140"/>
      <c r="BA366" s="140"/>
      <c r="BB366" s="140"/>
      <c r="BC366" s="140"/>
      <c r="BD366" s="140"/>
      <c r="BE366" s="140"/>
      <c r="BF366" s="140"/>
      <c r="BG366" s="140"/>
      <c r="BH366" s="140"/>
      <c r="BI366" s="140"/>
      <c r="BJ366" s="140"/>
      <c r="BK366" s="140"/>
      <c r="BL366" s="140"/>
      <c r="BM366" s="140"/>
      <c r="BN366" s="140"/>
      <c r="BO366" s="140"/>
      <c r="BP366" s="140"/>
      <c r="BQ366" s="140"/>
      <c r="BR366" s="140"/>
      <c r="BS366" s="140"/>
      <c r="BT366" s="140"/>
      <c r="BU366" s="140"/>
      <c r="BV366" s="140"/>
      <c r="BW366" s="140"/>
      <c r="BX366" s="140"/>
      <c r="BY366" s="140"/>
      <c r="BZ366" s="140"/>
      <c r="CA366" s="140"/>
      <c r="CB366" s="140"/>
      <c r="CC366" s="140"/>
      <c r="CD366" s="140"/>
      <c r="CE366" s="140"/>
      <c r="CF366" s="140"/>
      <c r="CG366" s="140"/>
      <c r="CH366" s="140"/>
      <c r="CI366" s="140"/>
      <c r="CJ366" s="140"/>
      <c r="CK366" s="140"/>
      <c r="CL366" s="140"/>
      <c r="CM366" s="140"/>
      <c r="CN366" s="140"/>
      <c r="CO366" s="140"/>
      <c r="CP366" s="140"/>
      <c r="CQ366" s="140"/>
      <c r="CR366" s="140"/>
      <c r="CS366" s="140"/>
      <c r="CT366" s="140"/>
      <c r="CU366" s="140"/>
      <c r="CV366" s="140"/>
      <c r="CW366" s="140"/>
      <c r="CX366" s="140"/>
      <c r="CY366" s="140"/>
      <c r="CZ366" s="140"/>
      <c r="DA366" s="140"/>
      <c r="DB366" s="140"/>
      <c r="DC366" s="140"/>
      <c r="DD366" s="140"/>
      <c r="DE366" s="140"/>
      <c r="DF366" s="140"/>
      <c r="DG366" s="140"/>
      <c r="DH366" s="140"/>
      <c r="DI366" s="140"/>
      <c r="DJ366" s="140"/>
      <c r="DK366" s="140"/>
      <c r="DL366" s="140"/>
      <c r="DM366" s="140"/>
      <c r="DN366" s="140"/>
      <c r="DO366" s="140"/>
      <c r="DP366" s="140"/>
      <c r="DQ366" s="140"/>
      <c r="DR366" s="140"/>
      <c r="DS366" s="140"/>
      <c r="DT366" s="140"/>
      <c r="DU366" s="140"/>
      <c r="DV366" s="140"/>
      <c r="DW366" s="140"/>
      <c r="DX366" s="140"/>
      <c r="DY366" s="140"/>
      <c r="DZ366" s="140"/>
      <c r="EA366" s="140"/>
      <c r="EB366" s="140"/>
      <c r="EC366" s="140"/>
      <c r="ED366" s="140"/>
      <c r="EE366" s="140"/>
      <c r="EF366" s="140"/>
      <c r="EG366" s="140"/>
      <c r="EH366" s="140"/>
      <c r="EI366" s="140"/>
      <c r="EJ366" s="140"/>
      <c r="EK366" s="140"/>
      <c r="EL366" s="140"/>
      <c r="EM366" s="140"/>
      <c r="EN366" s="140"/>
      <c r="EO366" s="140"/>
      <c r="EP366" s="140"/>
      <c r="EQ366" s="140"/>
      <c r="ER366" s="140"/>
      <c r="ES366" s="140"/>
      <c r="ET366" s="140"/>
      <c r="EU366" s="140"/>
      <c r="EV366" s="140"/>
      <c r="EW366" s="140"/>
      <c r="EX366" s="140"/>
      <c r="EY366" s="140"/>
      <c r="EZ366" s="140"/>
      <c r="FA366" s="140"/>
      <c r="FB366" s="140"/>
      <c r="FC366" s="140"/>
      <c r="FD366" s="140"/>
      <c r="FE366" s="140"/>
      <c r="FF366" s="140"/>
      <c r="FG366" s="140"/>
      <c r="FH366" s="140"/>
      <c r="FI366" s="140"/>
      <c r="FJ366" s="140"/>
      <c r="FK366" s="140"/>
      <c r="FL366" s="140"/>
      <c r="FM366" s="140"/>
      <c r="FN366" s="140"/>
      <c r="FO366" s="140"/>
      <c r="FP366" s="140"/>
      <c r="FQ366" s="140"/>
      <c r="FR366" s="140"/>
      <c r="FS366" s="140"/>
      <c r="FT366" s="140"/>
      <c r="FU366" s="140"/>
      <c r="FV366" s="140"/>
      <c r="FW366" s="140"/>
      <c r="FX366" s="140"/>
      <c r="FY366" s="140"/>
      <c r="FZ366" s="140"/>
      <c r="GA366" s="140"/>
      <c r="GB366" s="140"/>
      <c r="GC366" s="140"/>
      <c r="GD366" s="140"/>
      <c r="GE366" s="140"/>
      <c r="GF366" s="140"/>
      <c r="GG366" s="140"/>
      <c r="GH366" s="140"/>
      <c r="GI366" s="140"/>
      <c r="GJ366" s="140"/>
      <c r="GK366" s="140"/>
      <c r="GL366" s="140"/>
      <c r="GM366" s="140"/>
      <c r="GN366" s="140"/>
      <c r="GO366" s="140"/>
      <c r="GP366" s="140"/>
      <c r="GQ366" s="140"/>
      <c r="GR366" s="140"/>
      <c r="GS366" s="140"/>
      <c r="GT366" s="140"/>
      <c r="GU366" s="140"/>
      <c r="GV366" s="140"/>
      <c r="GW366" s="140"/>
      <c r="GX366" s="140"/>
      <c r="GY366" s="140"/>
      <c r="GZ366" s="140"/>
      <c r="HA366" s="140"/>
      <c r="HB366" s="140"/>
      <c r="HC366" s="140"/>
      <c r="HD366" s="140"/>
      <c r="HE366" s="140"/>
      <c r="HF366" s="140"/>
      <c r="HG366" s="140"/>
      <c r="HH366" s="140"/>
      <c r="HI366" s="140"/>
      <c r="HJ366" s="140"/>
      <c r="HK366" s="140"/>
      <c r="HL366" s="140"/>
      <c r="HM366" s="140"/>
      <c r="HN366" s="140"/>
      <c r="HO366" s="140"/>
      <c r="HP366" s="140"/>
      <c r="HQ366" s="140"/>
      <c r="HR366" s="140"/>
      <c r="HS366" s="140"/>
      <c r="HT366" s="140"/>
      <c r="HU366" s="140"/>
      <c r="HV366" s="140"/>
      <c r="HW366" s="140"/>
      <c r="HX366" s="140"/>
      <c r="HY366" s="140"/>
      <c r="HZ366" s="140"/>
      <c r="IA366" s="140"/>
      <c r="IB366" s="140"/>
      <c r="IC366" s="140"/>
      <c r="ID366" s="140"/>
      <c r="IE366" s="140"/>
      <c r="IF366" s="140"/>
      <c r="IG366" s="140"/>
      <c r="IH366" s="140"/>
      <c r="II366" s="140"/>
      <c r="IJ366" s="140"/>
      <c r="IK366" s="140"/>
      <c r="IL366" s="140"/>
      <c r="IM366" s="140"/>
      <c r="IN366" s="140"/>
      <c r="IO366" s="140"/>
      <c r="IP366" s="140"/>
      <c r="IQ366" s="140"/>
      <c r="IR366" s="140"/>
      <c r="IS366" s="140"/>
      <c r="IT366" s="140"/>
      <c r="IU366" s="140"/>
      <c r="IV366" s="140"/>
    </row>
    <row r="367" spans="1:256" s="141" customFormat="1" ht="60" customHeight="1">
      <c r="A367" s="30" t="s">
        <v>408</v>
      </c>
      <c r="B367" s="31">
        <v>21070162</v>
      </c>
      <c r="C367" s="32">
        <v>6</v>
      </c>
      <c r="D367" s="33" t="s">
        <v>26</v>
      </c>
      <c r="E367" s="33" t="s">
        <v>9</v>
      </c>
      <c r="F367" s="40"/>
      <c r="G367" s="35"/>
      <c r="H367" s="36" t="s">
        <v>241</v>
      </c>
      <c r="I367" s="45" t="s">
        <v>158</v>
      </c>
      <c r="J367" s="38" t="s">
        <v>110</v>
      </c>
      <c r="K367" s="39"/>
      <c r="L367" s="199"/>
      <c r="M367" s="191"/>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140"/>
      <c r="AL367" s="140"/>
      <c r="AM367" s="140"/>
      <c r="AN367" s="140"/>
      <c r="AO367" s="140"/>
      <c r="AP367" s="140"/>
      <c r="AQ367" s="140"/>
      <c r="AR367" s="140"/>
      <c r="AS367" s="140"/>
      <c r="AT367" s="140"/>
      <c r="AU367" s="140"/>
      <c r="AV367" s="140"/>
      <c r="AW367" s="140"/>
      <c r="AX367" s="140"/>
      <c r="AY367" s="140"/>
      <c r="AZ367" s="140"/>
      <c r="BA367" s="140"/>
      <c r="BB367" s="140"/>
      <c r="BC367" s="140"/>
      <c r="BD367" s="140"/>
      <c r="BE367" s="140"/>
      <c r="BF367" s="140"/>
      <c r="BG367" s="140"/>
      <c r="BH367" s="140"/>
      <c r="BI367" s="140"/>
      <c r="BJ367" s="140"/>
      <c r="BK367" s="140"/>
      <c r="BL367" s="140"/>
      <c r="BM367" s="140"/>
      <c r="BN367" s="140"/>
      <c r="BO367" s="140"/>
      <c r="BP367" s="140"/>
      <c r="BQ367" s="140"/>
      <c r="BR367" s="140"/>
      <c r="BS367" s="140"/>
      <c r="BT367" s="140"/>
      <c r="BU367" s="140"/>
      <c r="BV367" s="140"/>
      <c r="BW367" s="140"/>
      <c r="BX367" s="140"/>
      <c r="BY367" s="140"/>
      <c r="BZ367" s="140"/>
      <c r="CA367" s="140"/>
      <c r="CB367" s="140"/>
      <c r="CC367" s="140"/>
      <c r="CD367" s="140"/>
      <c r="CE367" s="140"/>
      <c r="CF367" s="140"/>
      <c r="CG367" s="140"/>
      <c r="CH367" s="140"/>
      <c r="CI367" s="140"/>
      <c r="CJ367" s="140"/>
      <c r="CK367" s="140"/>
      <c r="CL367" s="140"/>
      <c r="CM367" s="140"/>
      <c r="CN367" s="140"/>
      <c r="CO367" s="140"/>
      <c r="CP367" s="140"/>
      <c r="CQ367" s="140"/>
      <c r="CR367" s="140"/>
      <c r="CS367" s="140"/>
      <c r="CT367" s="140"/>
      <c r="CU367" s="140"/>
      <c r="CV367" s="140"/>
      <c r="CW367" s="140"/>
      <c r="CX367" s="140"/>
      <c r="CY367" s="140"/>
      <c r="CZ367" s="140"/>
      <c r="DA367" s="140"/>
      <c r="DB367" s="140"/>
      <c r="DC367" s="140"/>
      <c r="DD367" s="140"/>
      <c r="DE367" s="140"/>
      <c r="DF367" s="140"/>
      <c r="DG367" s="140"/>
      <c r="DH367" s="140"/>
      <c r="DI367" s="140"/>
      <c r="DJ367" s="140"/>
      <c r="DK367" s="140"/>
      <c r="DL367" s="140"/>
      <c r="DM367" s="140"/>
      <c r="DN367" s="140"/>
      <c r="DO367" s="140"/>
      <c r="DP367" s="140"/>
      <c r="DQ367" s="140"/>
      <c r="DR367" s="140"/>
      <c r="DS367" s="140"/>
      <c r="DT367" s="140"/>
      <c r="DU367" s="140"/>
      <c r="DV367" s="140"/>
      <c r="DW367" s="140"/>
      <c r="DX367" s="140"/>
      <c r="DY367" s="140"/>
      <c r="DZ367" s="140"/>
      <c r="EA367" s="140"/>
      <c r="EB367" s="140"/>
      <c r="EC367" s="140"/>
      <c r="ED367" s="140"/>
      <c r="EE367" s="140"/>
      <c r="EF367" s="140"/>
      <c r="EG367" s="140"/>
      <c r="EH367" s="140"/>
      <c r="EI367" s="140"/>
      <c r="EJ367" s="140"/>
      <c r="EK367" s="140"/>
      <c r="EL367" s="140"/>
      <c r="EM367" s="140"/>
      <c r="EN367" s="140"/>
      <c r="EO367" s="140"/>
      <c r="EP367" s="140"/>
      <c r="EQ367" s="140"/>
      <c r="ER367" s="140"/>
      <c r="ES367" s="140"/>
      <c r="ET367" s="140"/>
      <c r="EU367" s="140"/>
      <c r="EV367" s="140"/>
      <c r="EW367" s="140"/>
      <c r="EX367" s="140"/>
      <c r="EY367" s="140"/>
      <c r="EZ367" s="140"/>
      <c r="FA367" s="140"/>
      <c r="FB367" s="140"/>
      <c r="FC367" s="140"/>
      <c r="FD367" s="140"/>
      <c r="FE367" s="140"/>
      <c r="FF367" s="140"/>
      <c r="FG367" s="140"/>
      <c r="FH367" s="140"/>
      <c r="FI367" s="140"/>
      <c r="FJ367" s="140"/>
      <c r="FK367" s="140"/>
      <c r="FL367" s="140"/>
      <c r="FM367" s="140"/>
      <c r="FN367" s="140"/>
      <c r="FO367" s="140"/>
      <c r="FP367" s="140"/>
      <c r="FQ367" s="140"/>
      <c r="FR367" s="140"/>
      <c r="FS367" s="140"/>
      <c r="FT367" s="140"/>
      <c r="FU367" s="140"/>
      <c r="FV367" s="140"/>
      <c r="FW367" s="140"/>
      <c r="FX367" s="140"/>
      <c r="FY367" s="140"/>
      <c r="FZ367" s="140"/>
      <c r="GA367" s="140"/>
      <c r="GB367" s="140"/>
      <c r="GC367" s="140"/>
      <c r="GD367" s="140"/>
      <c r="GE367" s="140"/>
      <c r="GF367" s="140"/>
      <c r="GG367" s="140"/>
      <c r="GH367" s="140"/>
      <c r="GI367" s="140"/>
      <c r="GJ367" s="140"/>
      <c r="GK367" s="140"/>
      <c r="GL367" s="140"/>
      <c r="GM367" s="140"/>
      <c r="GN367" s="140"/>
      <c r="GO367" s="140"/>
      <c r="GP367" s="140"/>
      <c r="GQ367" s="140"/>
      <c r="GR367" s="140"/>
      <c r="GS367" s="140"/>
      <c r="GT367" s="140"/>
      <c r="GU367" s="140"/>
      <c r="GV367" s="140"/>
      <c r="GW367" s="140"/>
      <c r="GX367" s="140"/>
      <c r="GY367" s="140"/>
      <c r="GZ367" s="140"/>
      <c r="HA367" s="140"/>
      <c r="HB367" s="140"/>
      <c r="HC367" s="140"/>
      <c r="HD367" s="140"/>
      <c r="HE367" s="140"/>
      <c r="HF367" s="140"/>
      <c r="HG367" s="140"/>
      <c r="HH367" s="140"/>
      <c r="HI367" s="140"/>
      <c r="HJ367" s="140"/>
      <c r="HK367" s="140"/>
      <c r="HL367" s="140"/>
      <c r="HM367" s="140"/>
      <c r="HN367" s="140"/>
      <c r="HO367" s="140"/>
      <c r="HP367" s="140"/>
      <c r="HQ367" s="140"/>
      <c r="HR367" s="140"/>
      <c r="HS367" s="140"/>
      <c r="HT367" s="140"/>
      <c r="HU367" s="140"/>
      <c r="HV367" s="140"/>
      <c r="HW367" s="140"/>
      <c r="HX367" s="140"/>
      <c r="HY367" s="140"/>
      <c r="HZ367" s="140"/>
      <c r="IA367" s="140"/>
      <c r="IB367" s="140"/>
      <c r="IC367" s="140"/>
      <c r="ID367" s="140"/>
      <c r="IE367" s="140"/>
      <c r="IF367" s="140"/>
      <c r="IG367" s="140"/>
      <c r="IH367" s="140"/>
      <c r="II367" s="140"/>
      <c r="IJ367" s="140"/>
      <c r="IK367" s="140"/>
      <c r="IL367" s="140"/>
      <c r="IM367" s="140"/>
      <c r="IN367" s="140"/>
      <c r="IO367" s="140"/>
      <c r="IP367" s="140"/>
      <c r="IQ367" s="140"/>
      <c r="IR367" s="140"/>
      <c r="IS367" s="140"/>
      <c r="IT367" s="140"/>
      <c r="IU367" s="140"/>
      <c r="IV367" s="140"/>
    </row>
    <row r="368" spans="1:256" s="141" customFormat="1" ht="60" customHeight="1">
      <c r="A368" s="130" t="s">
        <v>409</v>
      </c>
      <c r="B368" s="131">
        <v>30140551</v>
      </c>
      <c r="C368" s="132">
        <v>1</v>
      </c>
      <c r="D368" s="133" t="s">
        <v>26</v>
      </c>
      <c r="E368" s="133" t="s">
        <v>15</v>
      </c>
      <c r="F368" s="134"/>
      <c r="G368" s="135"/>
      <c r="H368" s="136"/>
      <c r="I368" s="137"/>
      <c r="J368" s="138"/>
      <c r="K368" s="139"/>
      <c r="L368" s="187"/>
      <c r="M368" s="193"/>
      <c r="N368" s="140"/>
      <c r="O368" s="140"/>
      <c r="P368" s="140"/>
      <c r="Q368" s="140"/>
      <c r="R368" s="140"/>
      <c r="S368" s="140"/>
      <c r="T368" s="140"/>
      <c r="U368" s="140"/>
      <c r="V368" s="140"/>
      <c r="W368" s="140"/>
      <c r="X368" s="140"/>
      <c r="Y368" s="140"/>
      <c r="Z368" s="140"/>
      <c r="AA368" s="140"/>
      <c r="AB368" s="140"/>
      <c r="AC368" s="140"/>
      <c r="AD368" s="140"/>
      <c r="AE368" s="140"/>
      <c r="AF368" s="140"/>
      <c r="AG368" s="140"/>
      <c r="AH368" s="140"/>
      <c r="AI368" s="140"/>
      <c r="AJ368" s="140"/>
      <c r="AK368" s="140"/>
      <c r="AL368" s="140"/>
      <c r="AM368" s="140"/>
      <c r="AN368" s="140"/>
      <c r="AO368" s="140"/>
      <c r="AP368" s="140"/>
      <c r="AQ368" s="140"/>
      <c r="AR368" s="140"/>
      <c r="AS368" s="140"/>
      <c r="AT368" s="140"/>
      <c r="AU368" s="140"/>
      <c r="AV368" s="140"/>
      <c r="AW368" s="140"/>
      <c r="AX368" s="140"/>
      <c r="AY368" s="140"/>
      <c r="AZ368" s="140"/>
      <c r="BA368" s="140"/>
      <c r="BB368" s="140"/>
      <c r="BC368" s="140"/>
      <c r="BD368" s="140"/>
      <c r="BE368" s="140"/>
      <c r="BF368" s="140"/>
      <c r="BG368" s="140"/>
      <c r="BH368" s="140"/>
      <c r="BI368" s="140"/>
      <c r="BJ368" s="140"/>
      <c r="BK368" s="140"/>
      <c r="BL368" s="140"/>
      <c r="BM368" s="140"/>
      <c r="BN368" s="140"/>
      <c r="BO368" s="140"/>
      <c r="BP368" s="140"/>
      <c r="BQ368" s="140"/>
      <c r="BR368" s="140"/>
      <c r="BS368" s="140"/>
      <c r="BT368" s="140"/>
      <c r="BU368" s="140"/>
      <c r="BV368" s="140"/>
      <c r="BW368" s="140"/>
      <c r="BX368" s="140"/>
      <c r="BY368" s="140"/>
      <c r="BZ368" s="140"/>
      <c r="CA368" s="140"/>
      <c r="CB368" s="140"/>
      <c r="CC368" s="140"/>
      <c r="CD368" s="140"/>
      <c r="CE368" s="140"/>
      <c r="CF368" s="140"/>
      <c r="CG368" s="140"/>
      <c r="CH368" s="140"/>
      <c r="CI368" s="140"/>
      <c r="CJ368" s="140"/>
      <c r="CK368" s="140"/>
      <c r="CL368" s="140"/>
      <c r="CM368" s="140"/>
      <c r="CN368" s="140"/>
      <c r="CO368" s="140"/>
      <c r="CP368" s="140"/>
      <c r="CQ368" s="140"/>
      <c r="CR368" s="140"/>
      <c r="CS368" s="140"/>
      <c r="CT368" s="140"/>
      <c r="CU368" s="140"/>
      <c r="CV368" s="140"/>
      <c r="CW368" s="140"/>
      <c r="CX368" s="140"/>
      <c r="CY368" s="140"/>
      <c r="CZ368" s="140"/>
      <c r="DA368" s="140"/>
      <c r="DB368" s="140"/>
      <c r="DC368" s="140"/>
      <c r="DD368" s="140"/>
      <c r="DE368" s="140"/>
      <c r="DF368" s="140"/>
      <c r="DG368" s="140"/>
      <c r="DH368" s="140"/>
      <c r="DI368" s="140"/>
      <c r="DJ368" s="140"/>
      <c r="DK368" s="140"/>
      <c r="DL368" s="140"/>
      <c r="DM368" s="140"/>
      <c r="DN368" s="140"/>
      <c r="DO368" s="140"/>
      <c r="DP368" s="140"/>
      <c r="DQ368" s="140"/>
      <c r="DR368" s="140"/>
      <c r="DS368" s="140"/>
      <c r="DT368" s="140"/>
      <c r="DU368" s="140"/>
      <c r="DV368" s="140"/>
      <c r="DW368" s="140"/>
      <c r="DX368" s="140"/>
      <c r="DY368" s="140"/>
      <c r="DZ368" s="140"/>
      <c r="EA368" s="140"/>
      <c r="EB368" s="140"/>
      <c r="EC368" s="140"/>
      <c r="ED368" s="140"/>
      <c r="EE368" s="140"/>
      <c r="EF368" s="140"/>
      <c r="EG368" s="140"/>
      <c r="EH368" s="140"/>
      <c r="EI368" s="140"/>
      <c r="EJ368" s="140"/>
      <c r="EK368" s="140"/>
      <c r="EL368" s="140"/>
      <c r="EM368" s="140"/>
      <c r="EN368" s="140"/>
      <c r="EO368" s="140"/>
      <c r="EP368" s="140"/>
      <c r="EQ368" s="140"/>
      <c r="ER368" s="140"/>
      <c r="ES368" s="140"/>
      <c r="ET368" s="140"/>
      <c r="EU368" s="140"/>
      <c r="EV368" s="140"/>
      <c r="EW368" s="140"/>
      <c r="EX368" s="140"/>
      <c r="EY368" s="140"/>
      <c r="EZ368" s="140"/>
      <c r="FA368" s="140"/>
      <c r="FB368" s="140"/>
      <c r="FC368" s="140"/>
      <c r="FD368" s="140"/>
      <c r="FE368" s="140"/>
      <c r="FF368" s="140"/>
      <c r="FG368" s="140"/>
      <c r="FH368" s="140"/>
      <c r="FI368" s="140"/>
      <c r="FJ368" s="140"/>
      <c r="FK368" s="140"/>
      <c r="FL368" s="140"/>
      <c r="FM368" s="140"/>
      <c r="FN368" s="140"/>
      <c r="FO368" s="140"/>
      <c r="FP368" s="140"/>
      <c r="FQ368" s="140"/>
      <c r="FR368" s="140"/>
      <c r="FS368" s="140"/>
      <c r="FT368" s="140"/>
      <c r="FU368" s="140"/>
      <c r="FV368" s="140"/>
      <c r="FW368" s="140"/>
      <c r="FX368" s="140"/>
      <c r="FY368" s="140"/>
      <c r="FZ368" s="140"/>
      <c r="GA368" s="140"/>
      <c r="GB368" s="140"/>
      <c r="GC368" s="140"/>
      <c r="GD368" s="140"/>
      <c r="GE368" s="140"/>
      <c r="GF368" s="140"/>
      <c r="GG368" s="140"/>
      <c r="GH368" s="140"/>
      <c r="GI368" s="140"/>
      <c r="GJ368" s="140"/>
      <c r="GK368" s="140"/>
      <c r="GL368" s="140"/>
      <c r="GM368" s="140"/>
      <c r="GN368" s="140"/>
      <c r="GO368" s="140"/>
      <c r="GP368" s="140"/>
      <c r="GQ368" s="140"/>
      <c r="GR368" s="140"/>
      <c r="GS368" s="140"/>
      <c r="GT368" s="140"/>
      <c r="GU368" s="140"/>
      <c r="GV368" s="140"/>
      <c r="GW368" s="140"/>
      <c r="GX368" s="140"/>
      <c r="GY368" s="140"/>
      <c r="GZ368" s="140"/>
      <c r="HA368" s="140"/>
      <c r="HB368" s="140"/>
      <c r="HC368" s="140"/>
      <c r="HD368" s="140"/>
      <c r="HE368" s="140"/>
      <c r="HF368" s="140"/>
      <c r="HG368" s="140"/>
      <c r="HH368" s="140"/>
      <c r="HI368" s="140"/>
      <c r="HJ368" s="140"/>
      <c r="HK368" s="140"/>
      <c r="HL368" s="140"/>
      <c r="HM368" s="140"/>
      <c r="HN368" s="140"/>
      <c r="HO368" s="140"/>
      <c r="HP368" s="140"/>
      <c r="HQ368" s="140"/>
      <c r="HR368" s="140"/>
      <c r="HS368" s="140"/>
      <c r="HT368" s="140"/>
      <c r="HU368" s="140"/>
      <c r="HV368" s="140"/>
      <c r="HW368" s="140"/>
      <c r="HX368" s="140"/>
      <c r="HY368" s="140"/>
      <c r="HZ368" s="140"/>
      <c r="IA368" s="140"/>
      <c r="IB368" s="140"/>
      <c r="IC368" s="140"/>
      <c r="ID368" s="140"/>
      <c r="IE368" s="140"/>
      <c r="IF368" s="140"/>
      <c r="IG368" s="140"/>
      <c r="IH368" s="140"/>
      <c r="II368" s="140"/>
      <c r="IJ368" s="140"/>
      <c r="IK368" s="140"/>
      <c r="IL368" s="140"/>
      <c r="IM368" s="140"/>
      <c r="IN368" s="140"/>
      <c r="IO368" s="140"/>
      <c r="IP368" s="140"/>
      <c r="IQ368" s="140"/>
      <c r="IR368" s="140"/>
      <c r="IS368" s="140"/>
      <c r="IT368" s="140"/>
      <c r="IU368" s="140"/>
      <c r="IV368" s="140"/>
    </row>
    <row r="369" spans="1:256" ht="60" customHeight="1">
      <c r="A369" s="130" t="s">
        <v>410</v>
      </c>
      <c r="B369" s="131">
        <v>30050441</v>
      </c>
      <c r="C369" s="132">
        <v>2</v>
      </c>
      <c r="D369" s="133" t="s">
        <v>26</v>
      </c>
      <c r="E369" s="133" t="s">
        <v>15</v>
      </c>
      <c r="F369" s="134"/>
      <c r="G369" s="135"/>
      <c r="H369" s="136"/>
      <c r="I369" s="137"/>
      <c r="J369" s="138"/>
      <c r="K369" s="139"/>
      <c r="L369" s="187"/>
      <c r="M369" s="193"/>
    </row>
    <row r="370" spans="1:256" s="117" customFormat="1" ht="60" customHeight="1">
      <c r="A370" s="130" t="s">
        <v>411</v>
      </c>
      <c r="B370" s="131">
        <v>30110531</v>
      </c>
      <c r="C370" s="132">
        <v>2</v>
      </c>
      <c r="D370" s="133" t="s">
        <v>33</v>
      </c>
      <c r="E370" s="133" t="s">
        <v>15</v>
      </c>
      <c r="F370" s="134"/>
      <c r="G370" s="135"/>
      <c r="H370" s="136"/>
      <c r="I370" s="137"/>
      <c r="J370" s="138"/>
      <c r="K370" s="139"/>
      <c r="L370" s="187"/>
      <c r="M370" s="193"/>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6"/>
      <c r="AL370" s="116"/>
      <c r="AM370" s="116"/>
      <c r="AN370" s="116"/>
      <c r="AO370" s="116"/>
      <c r="AP370" s="116"/>
      <c r="AQ370" s="116"/>
      <c r="AR370" s="116"/>
      <c r="AS370" s="116"/>
      <c r="AT370" s="116"/>
      <c r="AU370" s="116"/>
      <c r="AV370" s="116"/>
      <c r="AW370" s="116"/>
      <c r="AX370" s="116"/>
      <c r="AY370" s="116"/>
      <c r="AZ370" s="116"/>
      <c r="BA370" s="116"/>
      <c r="BB370" s="116"/>
      <c r="BC370" s="116"/>
      <c r="BD370" s="116"/>
      <c r="BE370" s="116"/>
      <c r="BF370" s="116"/>
      <c r="BG370" s="116"/>
      <c r="BH370" s="116"/>
      <c r="BI370" s="116"/>
      <c r="BJ370" s="116"/>
      <c r="BK370" s="116"/>
      <c r="BL370" s="116"/>
      <c r="BM370" s="116"/>
      <c r="BN370" s="116"/>
      <c r="BO370" s="116"/>
      <c r="BP370" s="116"/>
      <c r="BQ370" s="116"/>
      <c r="BR370" s="116"/>
      <c r="BS370" s="116"/>
      <c r="BT370" s="116"/>
      <c r="BU370" s="116"/>
      <c r="BV370" s="116"/>
      <c r="BW370" s="116"/>
      <c r="BX370" s="116"/>
      <c r="BY370" s="116"/>
      <c r="BZ370" s="116"/>
      <c r="CA370" s="116"/>
      <c r="CB370" s="116"/>
      <c r="CC370" s="116"/>
      <c r="CD370" s="116"/>
      <c r="CE370" s="116"/>
      <c r="CF370" s="116"/>
      <c r="CG370" s="116"/>
      <c r="CH370" s="116"/>
      <c r="CI370" s="116"/>
      <c r="CJ370" s="116"/>
      <c r="CK370" s="116"/>
      <c r="CL370" s="116"/>
      <c r="CM370" s="116"/>
      <c r="CN370" s="116"/>
      <c r="CO370" s="116"/>
      <c r="CP370" s="116"/>
      <c r="CQ370" s="116"/>
      <c r="CR370" s="116"/>
      <c r="CS370" s="116"/>
      <c r="CT370" s="116"/>
      <c r="CU370" s="116"/>
      <c r="CV370" s="116"/>
      <c r="CW370" s="116"/>
      <c r="CX370" s="116"/>
      <c r="CY370" s="116"/>
      <c r="CZ370" s="116"/>
      <c r="DA370" s="116"/>
      <c r="DB370" s="116"/>
      <c r="DC370" s="116"/>
      <c r="DD370" s="116"/>
      <c r="DE370" s="116"/>
      <c r="DF370" s="116"/>
      <c r="DG370" s="116"/>
      <c r="DH370" s="116"/>
      <c r="DI370" s="116"/>
      <c r="DJ370" s="116"/>
      <c r="DK370" s="116"/>
      <c r="DL370" s="116"/>
      <c r="DM370" s="116"/>
      <c r="DN370" s="116"/>
      <c r="DO370" s="116"/>
      <c r="DP370" s="116"/>
      <c r="DQ370" s="116"/>
      <c r="DR370" s="116"/>
      <c r="DS370" s="116"/>
      <c r="DT370" s="116"/>
      <c r="DU370" s="116"/>
      <c r="DV370" s="116"/>
      <c r="DW370" s="116"/>
      <c r="DX370" s="116"/>
      <c r="DY370" s="116"/>
      <c r="DZ370" s="116"/>
      <c r="EA370" s="116"/>
      <c r="EB370" s="116"/>
      <c r="EC370" s="116"/>
      <c r="ED370" s="116"/>
      <c r="EE370" s="116"/>
      <c r="EF370" s="116"/>
      <c r="EG370" s="116"/>
      <c r="EH370" s="116"/>
      <c r="EI370" s="116"/>
      <c r="EJ370" s="116"/>
      <c r="EK370" s="116"/>
      <c r="EL370" s="116"/>
      <c r="EM370" s="116"/>
      <c r="EN370" s="116"/>
      <c r="EO370" s="116"/>
      <c r="EP370" s="116"/>
      <c r="EQ370" s="116"/>
      <c r="ER370" s="116"/>
      <c r="ES370" s="116"/>
      <c r="ET370" s="116"/>
      <c r="EU370" s="116"/>
      <c r="EV370" s="116"/>
      <c r="EW370" s="116"/>
      <c r="EX370" s="116"/>
      <c r="EY370" s="116"/>
      <c r="EZ370" s="116"/>
      <c r="FA370" s="116"/>
      <c r="FB370" s="116"/>
      <c r="FC370" s="116"/>
      <c r="FD370" s="116"/>
      <c r="FE370" s="116"/>
      <c r="FF370" s="116"/>
      <c r="FG370" s="116"/>
      <c r="FH370" s="116"/>
      <c r="FI370" s="116"/>
      <c r="FJ370" s="116"/>
      <c r="FK370" s="116"/>
      <c r="FL370" s="116"/>
      <c r="FM370" s="116"/>
      <c r="FN370" s="116"/>
      <c r="FO370" s="116"/>
      <c r="FP370" s="116"/>
      <c r="FQ370" s="116"/>
      <c r="FR370" s="116"/>
      <c r="FS370" s="116"/>
      <c r="FT370" s="116"/>
      <c r="FU370" s="116"/>
      <c r="FV370" s="116"/>
      <c r="FW370" s="116"/>
      <c r="FX370" s="116"/>
      <c r="FY370" s="116"/>
      <c r="FZ370" s="116"/>
      <c r="GA370" s="116"/>
      <c r="GB370" s="116"/>
      <c r="GC370" s="116"/>
      <c r="GD370" s="116"/>
      <c r="GE370" s="116"/>
      <c r="GF370" s="116"/>
      <c r="GG370" s="116"/>
      <c r="GH370" s="116"/>
      <c r="GI370" s="116"/>
      <c r="GJ370" s="116"/>
      <c r="GK370" s="116"/>
      <c r="GL370" s="116"/>
      <c r="GM370" s="116"/>
      <c r="GN370" s="116"/>
      <c r="GO370" s="116"/>
      <c r="GP370" s="116"/>
      <c r="GQ370" s="116"/>
      <c r="GR370" s="116"/>
      <c r="GS370" s="116"/>
      <c r="GT370" s="116"/>
      <c r="GU370" s="116"/>
      <c r="GV370" s="116"/>
      <c r="GW370" s="116"/>
      <c r="GX370" s="116"/>
      <c r="GY370" s="116"/>
      <c r="GZ370" s="116"/>
      <c r="HA370" s="116"/>
      <c r="HB370" s="116"/>
      <c r="HC370" s="116"/>
      <c r="HD370" s="116"/>
      <c r="HE370" s="116"/>
      <c r="HF370" s="116"/>
      <c r="HG370" s="116"/>
      <c r="HH370" s="116"/>
      <c r="HI370" s="116"/>
      <c r="HJ370" s="116"/>
      <c r="HK370" s="116"/>
      <c r="HL370" s="116"/>
      <c r="HM370" s="116"/>
      <c r="HN370" s="116"/>
      <c r="HO370" s="116"/>
      <c r="HP370" s="116"/>
      <c r="HQ370" s="116"/>
      <c r="HR370" s="116"/>
      <c r="HS370" s="116"/>
      <c r="HT370" s="116"/>
      <c r="HU370" s="116"/>
      <c r="HV370" s="116"/>
      <c r="HW370" s="116"/>
      <c r="HX370" s="116"/>
      <c r="HY370" s="116"/>
      <c r="HZ370" s="116"/>
      <c r="IA370" s="116"/>
      <c r="IB370" s="116"/>
      <c r="IC370" s="116"/>
      <c r="ID370" s="116"/>
      <c r="IE370" s="116"/>
      <c r="IF370" s="116"/>
      <c r="IG370" s="116"/>
      <c r="IH370" s="116"/>
      <c r="II370" s="116"/>
      <c r="IJ370" s="116"/>
      <c r="IK370" s="116"/>
      <c r="IL370" s="116"/>
      <c r="IM370" s="116"/>
      <c r="IN370" s="116"/>
      <c r="IO370" s="116"/>
      <c r="IP370" s="116"/>
      <c r="IQ370" s="116"/>
      <c r="IR370" s="116"/>
      <c r="IS370" s="116"/>
      <c r="IT370" s="116"/>
      <c r="IU370" s="116"/>
      <c r="IV370" s="116"/>
    </row>
    <row r="371" spans="1:256" s="141" customFormat="1" ht="60" customHeight="1">
      <c r="A371" s="30" t="s">
        <v>412</v>
      </c>
      <c r="B371" s="31">
        <v>21021051</v>
      </c>
      <c r="C371" s="32">
        <v>1</v>
      </c>
      <c r="D371" s="33" t="s">
        <v>33</v>
      </c>
      <c r="E371" s="33" t="s">
        <v>15</v>
      </c>
      <c r="F371" s="34" t="s">
        <v>1387</v>
      </c>
      <c r="G371" s="35"/>
      <c r="H371" s="41"/>
      <c r="I371" s="37"/>
      <c r="J371" s="38" t="s">
        <v>1205</v>
      </c>
      <c r="K371" s="43"/>
      <c r="L371" s="199">
        <v>42131</v>
      </c>
      <c r="M371" s="199">
        <v>42143</v>
      </c>
      <c r="N371" s="140"/>
      <c r="O371" s="140"/>
      <c r="P371" s="140"/>
      <c r="Q371" s="140"/>
      <c r="R371" s="140"/>
      <c r="S371" s="140"/>
      <c r="T371" s="140"/>
      <c r="U371" s="140"/>
      <c r="V371" s="140"/>
      <c r="W371" s="140"/>
      <c r="X371" s="140"/>
      <c r="Y371" s="140"/>
      <c r="Z371" s="140"/>
      <c r="AA371" s="140"/>
      <c r="AB371" s="140"/>
      <c r="AC371" s="140"/>
      <c r="AD371" s="140"/>
      <c r="AE371" s="140"/>
      <c r="AF371" s="140"/>
      <c r="AG371" s="140"/>
      <c r="AH371" s="140"/>
      <c r="AI371" s="140"/>
      <c r="AJ371" s="140"/>
      <c r="AK371" s="140"/>
      <c r="AL371" s="140"/>
      <c r="AM371" s="140"/>
      <c r="AN371" s="140"/>
      <c r="AO371" s="140"/>
      <c r="AP371" s="140"/>
      <c r="AQ371" s="140"/>
      <c r="AR371" s="140"/>
      <c r="AS371" s="140"/>
      <c r="AT371" s="140"/>
      <c r="AU371" s="140"/>
      <c r="AV371" s="140"/>
      <c r="AW371" s="140"/>
      <c r="AX371" s="140"/>
      <c r="AY371" s="140"/>
      <c r="AZ371" s="140"/>
      <c r="BA371" s="140"/>
      <c r="BB371" s="140"/>
      <c r="BC371" s="140"/>
      <c r="BD371" s="140"/>
      <c r="BE371" s="140"/>
      <c r="BF371" s="140"/>
      <c r="BG371" s="140"/>
      <c r="BH371" s="140"/>
      <c r="BI371" s="140"/>
      <c r="BJ371" s="140"/>
      <c r="BK371" s="140"/>
      <c r="BL371" s="140"/>
      <c r="BM371" s="140"/>
      <c r="BN371" s="140"/>
      <c r="BO371" s="140"/>
      <c r="BP371" s="140"/>
      <c r="BQ371" s="140"/>
      <c r="BR371" s="140"/>
      <c r="BS371" s="140"/>
      <c r="BT371" s="140"/>
      <c r="BU371" s="140"/>
      <c r="BV371" s="140"/>
      <c r="BW371" s="140"/>
      <c r="BX371" s="140"/>
      <c r="BY371" s="140"/>
      <c r="BZ371" s="140"/>
      <c r="CA371" s="140"/>
      <c r="CB371" s="140"/>
      <c r="CC371" s="140"/>
      <c r="CD371" s="140"/>
      <c r="CE371" s="140"/>
      <c r="CF371" s="140"/>
      <c r="CG371" s="140"/>
      <c r="CH371" s="140"/>
      <c r="CI371" s="140"/>
      <c r="CJ371" s="140"/>
      <c r="CK371" s="140"/>
      <c r="CL371" s="140"/>
      <c r="CM371" s="140"/>
      <c r="CN371" s="140"/>
      <c r="CO371" s="140"/>
      <c r="CP371" s="140"/>
      <c r="CQ371" s="140"/>
      <c r="CR371" s="140"/>
      <c r="CS371" s="140"/>
      <c r="CT371" s="140"/>
      <c r="CU371" s="140"/>
      <c r="CV371" s="140"/>
      <c r="CW371" s="140"/>
      <c r="CX371" s="140"/>
      <c r="CY371" s="140"/>
      <c r="CZ371" s="140"/>
      <c r="DA371" s="140"/>
      <c r="DB371" s="140"/>
      <c r="DC371" s="140"/>
      <c r="DD371" s="140"/>
      <c r="DE371" s="140"/>
      <c r="DF371" s="140"/>
      <c r="DG371" s="140"/>
      <c r="DH371" s="140"/>
      <c r="DI371" s="140"/>
      <c r="DJ371" s="140"/>
      <c r="DK371" s="140"/>
      <c r="DL371" s="140"/>
      <c r="DM371" s="140"/>
      <c r="DN371" s="140"/>
      <c r="DO371" s="140"/>
      <c r="DP371" s="140"/>
      <c r="DQ371" s="140"/>
      <c r="DR371" s="140"/>
      <c r="DS371" s="140"/>
      <c r="DT371" s="140"/>
      <c r="DU371" s="140"/>
      <c r="DV371" s="140"/>
      <c r="DW371" s="140"/>
      <c r="DX371" s="140"/>
      <c r="DY371" s="140"/>
      <c r="DZ371" s="140"/>
      <c r="EA371" s="140"/>
      <c r="EB371" s="140"/>
      <c r="EC371" s="140"/>
      <c r="ED371" s="140"/>
      <c r="EE371" s="140"/>
      <c r="EF371" s="140"/>
      <c r="EG371" s="140"/>
      <c r="EH371" s="140"/>
      <c r="EI371" s="140"/>
      <c r="EJ371" s="140"/>
      <c r="EK371" s="140"/>
      <c r="EL371" s="140"/>
      <c r="EM371" s="140"/>
      <c r="EN371" s="140"/>
      <c r="EO371" s="140"/>
      <c r="EP371" s="140"/>
      <c r="EQ371" s="140"/>
      <c r="ER371" s="140"/>
      <c r="ES371" s="140"/>
      <c r="ET371" s="140"/>
      <c r="EU371" s="140"/>
      <c r="EV371" s="140"/>
      <c r="EW371" s="140"/>
      <c r="EX371" s="140"/>
      <c r="EY371" s="140"/>
      <c r="EZ371" s="140"/>
      <c r="FA371" s="140"/>
      <c r="FB371" s="140"/>
      <c r="FC371" s="140"/>
      <c r="FD371" s="140"/>
      <c r="FE371" s="140"/>
      <c r="FF371" s="140"/>
      <c r="FG371" s="140"/>
      <c r="FH371" s="140"/>
      <c r="FI371" s="140"/>
      <c r="FJ371" s="140"/>
      <c r="FK371" s="140"/>
      <c r="FL371" s="140"/>
      <c r="FM371" s="140"/>
      <c r="FN371" s="140"/>
      <c r="FO371" s="140"/>
      <c r="FP371" s="140"/>
      <c r="FQ371" s="140"/>
      <c r="FR371" s="140"/>
      <c r="FS371" s="140"/>
      <c r="FT371" s="140"/>
      <c r="FU371" s="140"/>
      <c r="FV371" s="140"/>
      <c r="FW371" s="140"/>
      <c r="FX371" s="140"/>
      <c r="FY371" s="140"/>
      <c r="FZ371" s="140"/>
      <c r="GA371" s="140"/>
      <c r="GB371" s="140"/>
      <c r="GC371" s="140"/>
      <c r="GD371" s="140"/>
      <c r="GE371" s="140"/>
      <c r="GF371" s="140"/>
      <c r="GG371" s="140"/>
      <c r="GH371" s="140"/>
      <c r="GI371" s="140"/>
      <c r="GJ371" s="140"/>
      <c r="GK371" s="140"/>
      <c r="GL371" s="140"/>
      <c r="GM371" s="140"/>
      <c r="GN371" s="140"/>
      <c r="GO371" s="140"/>
      <c r="GP371" s="140"/>
      <c r="GQ371" s="140"/>
      <c r="GR371" s="140"/>
      <c r="GS371" s="140"/>
      <c r="GT371" s="140"/>
      <c r="GU371" s="140"/>
      <c r="GV371" s="140"/>
      <c r="GW371" s="140"/>
      <c r="GX371" s="140"/>
      <c r="GY371" s="140"/>
      <c r="GZ371" s="140"/>
      <c r="HA371" s="140"/>
      <c r="HB371" s="140"/>
      <c r="HC371" s="140"/>
      <c r="HD371" s="140"/>
      <c r="HE371" s="140"/>
      <c r="HF371" s="140"/>
      <c r="HG371" s="140"/>
      <c r="HH371" s="140"/>
      <c r="HI371" s="140"/>
      <c r="HJ371" s="140"/>
      <c r="HK371" s="140"/>
      <c r="HL371" s="140"/>
      <c r="HM371" s="140"/>
      <c r="HN371" s="140"/>
      <c r="HO371" s="140"/>
      <c r="HP371" s="140"/>
      <c r="HQ371" s="140"/>
      <c r="HR371" s="140"/>
      <c r="HS371" s="140"/>
      <c r="HT371" s="140"/>
      <c r="HU371" s="140"/>
      <c r="HV371" s="140"/>
      <c r="HW371" s="140"/>
      <c r="HX371" s="140"/>
      <c r="HY371" s="140"/>
      <c r="HZ371" s="140"/>
      <c r="IA371" s="140"/>
      <c r="IB371" s="140"/>
      <c r="IC371" s="140"/>
      <c r="ID371" s="140"/>
      <c r="IE371" s="140"/>
      <c r="IF371" s="140"/>
      <c r="IG371" s="140"/>
      <c r="IH371" s="140"/>
      <c r="II371" s="140"/>
      <c r="IJ371" s="140"/>
      <c r="IK371" s="140"/>
      <c r="IL371" s="140"/>
      <c r="IM371" s="140"/>
      <c r="IN371" s="140"/>
      <c r="IO371" s="140"/>
      <c r="IP371" s="140"/>
      <c r="IQ371" s="140"/>
      <c r="IR371" s="140"/>
      <c r="IS371" s="140"/>
      <c r="IT371" s="140"/>
      <c r="IU371" s="140"/>
      <c r="IV371" s="140"/>
    </row>
    <row r="372" spans="1:256" s="141" customFormat="1" ht="78" customHeight="1">
      <c r="A372" s="338" t="s">
        <v>1150</v>
      </c>
      <c r="B372" s="339">
        <v>30130771</v>
      </c>
      <c r="C372" s="108">
        <v>3</v>
      </c>
      <c r="D372" s="341" t="s">
        <v>33</v>
      </c>
      <c r="E372" s="341" t="s">
        <v>15</v>
      </c>
      <c r="F372" s="229" t="s">
        <v>205</v>
      </c>
      <c r="G372" s="111"/>
      <c r="H372" s="112"/>
      <c r="I372" s="113"/>
      <c r="J372" s="114"/>
      <c r="K372" s="115"/>
      <c r="L372" s="348" t="s">
        <v>1462</v>
      </c>
      <c r="M372" s="186">
        <v>42395</v>
      </c>
      <c r="N372" s="140"/>
      <c r="O372" s="140"/>
      <c r="P372" s="140"/>
      <c r="Q372" s="140"/>
      <c r="R372" s="140"/>
      <c r="S372" s="140"/>
      <c r="T372" s="140"/>
      <c r="U372" s="140"/>
      <c r="V372" s="140"/>
      <c r="W372" s="140"/>
      <c r="X372" s="140"/>
      <c r="Y372" s="140"/>
      <c r="Z372" s="140"/>
      <c r="AA372" s="140"/>
      <c r="AB372" s="140"/>
      <c r="AC372" s="140"/>
      <c r="AD372" s="140"/>
      <c r="AE372" s="140"/>
      <c r="AF372" s="140"/>
      <c r="AG372" s="140"/>
      <c r="AH372" s="140"/>
      <c r="AI372" s="140"/>
      <c r="AJ372" s="140"/>
      <c r="AK372" s="140"/>
      <c r="AL372" s="140"/>
      <c r="AM372" s="140"/>
      <c r="AN372" s="140"/>
      <c r="AO372" s="140"/>
      <c r="AP372" s="140"/>
      <c r="AQ372" s="140"/>
      <c r="AR372" s="140"/>
      <c r="AS372" s="140"/>
      <c r="AT372" s="140"/>
      <c r="AU372" s="140"/>
      <c r="AV372" s="140"/>
      <c r="AW372" s="140"/>
      <c r="AX372" s="140"/>
      <c r="AY372" s="140"/>
      <c r="AZ372" s="140"/>
      <c r="BA372" s="140"/>
      <c r="BB372" s="140"/>
      <c r="BC372" s="140"/>
      <c r="BD372" s="140"/>
      <c r="BE372" s="140"/>
      <c r="BF372" s="140"/>
      <c r="BG372" s="140"/>
      <c r="BH372" s="140"/>
      <c r="BI372" s="140"/>
      <c r="BJ372" s="140"/>
      <c r="BK372" s="140"/>
      <c r="BL372" s="140"/>
      <c r="BM372" s="140"/>
      <c r="BN372" s="140"/>
      <c r="BO372" s="140"/>
      <c r="BP372" s="140"/>
      <c r="BQ372" s="140"/>
      <c r="BR372" s="140"/>
      <c r="BS372" s="140"/>
      <c r="BT372" s="140"/>
      <c r="BU372" s="140"/>
      <c r="BV372" s="140"/>
      <c r="BW372" s="140"/>
      <c r="BX372" s="140"/>
      <c r="BY372" s="140"/>
      <c r="BZ372" s="140"/>
      <c r="CA372" s="140"/>
      <c r="CB372" s="140"/>
      <c r="CC372" s="140"/>
      <c r="CD372" s="140"/>
      <c r="CE372" s="140"/>
      <c r="CF372" s="140"/>
      <c r="CG372" s="140"/>
      <c r="CH372" s="140"/>
      <c r="CI372" s="140"/>
      <c r="CJ372" s="140"/>
      <c r="CK372" s="140"/>
      <c r="CL372" s="140"/>
      <c r="CM372" s="140"/>
      <c r="CN372" s="140"/>
      <c r="CO372" s="140"/>
      <c r="CP372" s="140"/>
      <c r="CQ372" s="140"/>
      <c r="CR372" s="140"/>
      <c r="CS372" s="140"/>
      <c r="CT372" s="140"/>
      <c r="CU372" s="140"/>
      <c r="CV372" s="140"/>
      <c r="CW372" s="140"/>
      <c r="CX372" s="140"/>
      <c r="CY372" s="140"/>
      <c r="CZ372" s="140"/>
      <c r="DA372" s="140"/>
      <c r="DB372" s="140"/>
      <c r="DC372" s="140"/>
      <c r="DD372" s="140"/>
      <c r="DE372" s="140"/>
      <c r="DF372" s="140"/>
      <c r="DG372" s="140"/>
      <c r="DH372" s="140"/>
      <c r="DI372" s="140"/>
      <c r="DJ372" s="140"/>
      <c r="DK372" s="140"/>
      <c r="DL372" s="140"/>
      <c r="DM372" s="140"/>
      <c r="DN372" s="140"/>
      <c r="DO372" s="140"/>
      <c r="DP372" s="140"/>
      <c r="DQ372" s="140"/>
      <c r="DR372" s="140"/>
      <c r="DS372" s="140"/>
      <c r="DT372" s="140"/>
      <c r="DU372" s="140"/>
      <c r="DV372" s="140"/>
      <c r="DW372" s="140"/>
      <c r="DX372" s="140"/>
      <c r="DY372" s="140"/>
      <c r="DZ372" s="140"/>
      <c r="EA372" s="140"/>
      <c r="EB372" s="140"/>
      <c r="EC372" s="140"/>
      <c r="ED372" s="140"/>
      <c r="EE372" s="140"/>
      <c r="EF372" s="140"/>
      <c r="EG372" s="140"/>
      <c r="EH372" s="140"/>
      <c r="EI372" s="140"/>
      <c r="EJ372" s="140"/>
      <c r="EK372" s="140"/>
      <c r="EL372" s="140"/>
      <c r="EM372" s="140"/>
      <c r="EN372" s="140"/>
      <c r="EO372" s="140"/>
      <c r="EP372" s="140"/>
      <c r="EQ372" s="140"/>
      <c r="ER372" s="140"/>
      <c r="ES372" s="140"/>
      <c r="ET372" s="140"/>
      <c r="EU372" s="140"/>
      <c r="EV372" s="140"/>
      <c r="EW372" s="140"/>
      <c r="EX372" s="140"/>
      <c r="EY372" s="140"/>
      <c r="EZ372" s="140"/>
      <c r="FA372" s="140"/>
      <c r="FB372" s="140"/>
      <c r="FC372" s="140"/>
      <c r="FD372" s="140"/>
      <c r="FE372" s="140"/>
      <c r="FF372" s="140"/>
      <c r="FG372" s="140"/>
      <c r="FH372" s="140"/>
      <c r="FI372" s="140"/>
      <c r="FJ372" s="140"/>
      <c r="FK372" s="140"/>
      <c r="FL372" s="140"/>
      <c r="FM372" s="140"/>
      <c r="FN372" s="140"/>
      <c r="FO372" s="140"/>
      <c r="FP372" s="140"/>
      <c r="FQ372" s="140"/>
      <c r="FR372" s="140"/>
      <c r="FS372" s="140"/>
      <c r="FT372" s="140"/>
      <c r="FU372" s="140"/>
      <c r="FV372" s="140"/>
      <c r="FW372" s="140"/>
      <c r="FX372" s="140"/>
      <c r="FY372" s="140"/>
      <c r="FZ372" s="140"/>
      <c r="GA372" s="140"/>
      <c r="GB372" s="140"/>
      <c r="GC372" s="140"/>
      <c r="GD372" s="140"/>
      <c r="GE372" s="140"/>
      <c r="GF372" s="140"/>
      <c r="GG372" s="140"/>
      <c r="GH372" s="140"/>
      <c r="GI372" s="140"/>
      <c r="GJ372" s="140"/>
      <c r="GK372" s="140"/>
      <c r="GL372" s="140"/>
      <c r="GM372" s="140"/>
      <c r="GN372" s="140"/>
      <c r="GO372" s="140"/>
      <c r="GP372" s="140"/>
      <c r="GQ372" s="140"/>
      <c r="GR372" s="140"/>
      <c r="GS372" s="140"/>
      <c r="GT372" s="140"/>
      <c r="GU372" s="140"/>
      <c r="GV372" s="140"/>
      <c r="GW372" s="140"/>
      <c r="GX372" s="140"/>
      <c r="GY372" s="140"/>
      <c r="GZ372" s="140"/>
      <c r="HA372" s="140"/>
      <c r="HB372" s="140"/>
      <c r="HC372" s="140"/>
      <c r="HD372" s="140"/>
      <c r="HE372" s="140"/>
      <c r="HF372" s="140"/>
      <c r="HG372" s="140"/>
      <c r="HH372" s="140"/>
      <c r="HI372" s="140"/>
      <c r="HJ372" s="140"/>
      <c r="HK372" s="140"/>
      <c r="HL372" s="140"/>
      <c r="HM372" s="140"/>
      <c r="HN372" s="140"/>
      <c r="HO372" s="140"/>
      <c r="HP372" s="140"/>
      <c r="HQ372" s="140"/>
      <c r="HR372" s="140"/>
      <c r="HS372" s="140"/>
      <c r="HT372" s="140"/>
      <c r="HU372" s="140"/>
      <c r="HV372" s="140"/>
      <c r="HW372" s="140"/>
      <c r="HX372" s="140"/>
      <c r="HY372" s="140"/>
      <c r="HZ372" s="140"/>
      <c r="IA372" s="140"/>
      <c r="IB372" s="140"/>
      <c r="IC372" s="140"/>
      <c r="ID372" s="140"/>
      <c r="IE372" s="140"/>
      <c r="IF372" s="140"/>
      <c r="IG372" s="140"/>
      <c r="IH372" s="140"/>
      <c r="II372" s="140"/>
      <c r="IJ372" s="140"/>
      <c r="IK372" s="140"/>
      <c r="IL372" s="140"/>
      <c r="IM372" s="140"/>
      <c r="IN372" s="140"/>
      <c r="IO372" s="140"/>
      <c r="IP372" s="140"/>
      <c r="IQ372" s="140"/>
      <c r="IR372" s="140"/>
      <c r="IS372" s="140"/>
      <c r="IT372" s="140"/>
      <c r="IU372" s="140"/>
      <c r="IV372" s="140"/>
    </row>
    <row r="373" spans="1:256" ht="60" customHeight="1">
      <c r="A373" s="130" t="s">
        <v>413</v>
      </c>
      <c r="B373" s="131">
        <v>30130491</v>
      </c>
      <c r="C373" s="132">
        <v>6</v>
      </c>
      <c r="D373" s="133" t="s">
        <v>33</v>
      </c>
      <c r="E373" s="133" t="s">
        <v>15</v>
      </c>
      <c r="F373" s="134"/>
      <c r="G373" s="135"/>
      <c r="H373" s="136"/>
      <c r="I373" s="137"/>
      <c r="J373" s="138"/>
      <c r="K373" s="139"/>
      <c r="L373" s="187"/>
      <c r="M373" s="193"/>
    </row>
    <row r="374" spans="1:256" ht="60" customHeight="1">
      <c r="A374" s="130" t="s">
        <v>1151</v>
      </c>
      <c r="B374" s="131">
        <v>30090261</v>
      </c>
      <c r="C374" s="132">
        <v>5</v>
      </c>
      <c r="D374" s="133" t="s">
        <v>14</v>
      </c>
      <c r="E374" s="133" t="s">
        <v>15</v>
      </c>
      <c r="F374" s="134"/>
      <c r="G374" s="135"/>
      <c r="H374" s="136"/>
      <c r="I374" s="137"/>
      <c r="J374" s="138"/>
      <c r="K374" s="139"/>
      <c r="L374" s="187">
        <v>41410</v>
      </c>
      <c r="M374" s="187">
        <v>41485</v>
      </c>
    </row>
    <row r="375" spans="1:256" ht="60" customHeight="1">
      <c r="A375" s="30" t="s">
        <v>414</v>
      </c>
      <c r="B375" s="31">
        <v>21130841</v>
      </c>
      <c r="C375" s="32">
        <v>3</v>
      </c>
      <c r="D375" s="33" t="s">
        <v>33</v>
      </c>
      <c r="E375" s="33" t="s">
        <v>15</v>
      </c>
      <c r="F375" s="34" t="s">
        <v>1635</v>
      </c>
      <c r="G375" s="35"/>
      <c r="H375" s="41"/>
      <c r="I375" s="37"/>
      <c r="J375" s="38" t="s">
        <v>415</v>
      </c>
      <c r="K375" s="39"/>
      <c r="L375" s="199" t="s">
        <v>1152</v>
      </c>
      <c r="M375" s="191" t="s">
        <v>1153</v>
      </c>
    </row>
    <row r="376" spans="1:256" s="141" customFormat="1" ht="60" customHeight="1">
      <c r="A376" s="30" t="s">
        <v>416</v>
      </c>
      <c r="B376" s="31">
        <v>21040121</v>
      </c>
      <c r="C376" s="32">
        <v>3</v>
      </c>
      <c r="D376" s="33" t="s">
        <v>26</v>
      </c>
      <c r="E376" s="33" t="s">
        <v>15</v>
      </c>
      <c r="F376" s="34" t="s">
        <v>1559</v>
      </c>
      <c r="G376" s="35"/>
      <c r="H376" s="36" t="s">
        <v>68</v>
      </c>
      <c r="I376" s="37"/>
      <c r="J376" s="38" t="s">
        <v>415</v>
      </c>
      <c r="K376" s="39"/>
      <c r="L376" s="199"/>
      <c r="M376" s="191"/>
      <c r="N376" s="140"/>
      <c r="O376" s="140"/>
      <c r="P376" s="140"/>
      <c r="Q376" s="140"/>
      <c r="R376" s="140"/>
      <c r="S376" s="140"/>
      <c r="T376" s="140"/>
      <c r="U376" s="140"/>
      <c r="V376" s="140"/>
      <c r="W376" s="140"/>
      <c r="X376" s="140"/>
      <c r="Y376" s="140"/>
      <c r="Z376" s="140"/>
      <c r="AA376" s="140"/>
      <c r="AB376" s="140"/>
      <c r="AC376" s="140"/>
      <c r="AD376" s="140"/>
      <c r="AE376" s="140"/>
      <c r="AF376" s="140"/>
      <c r="AG376" s="140"/>
      <c r="AH376" s="140"/>
      <c r="AI376" s="140"/>
      <c r="AJ376" s="140"/>
      <c r="AK376" s="140"/>
      <c r="AL376" s="140"/>
      <c r="AM376" s="140"/>
      <c r="AN376" s="140"/>
      <c r="AO376" s="140"/>
      <c r="AP376" s="140"/>
      <c r="AQ376" s="140"/>
      <c r="AR376" s="140"/>
      <c r="AS376" s="140"/>
      <c r="AT376" s="140"/>
      <c r="AU376" s="140"/>
      <c r="AV376" s="140"/>
      <c r="AW376" s="140"/>
      <c r="AX376" s="140"/>
      <c r="AY376" s="140"/>
      <c r="AZ376" s="140"/>
      <c r="BA376" s="140"/>
      <c r="BB376" s="140"/>
      <c r="BC376" s="140"/>
      <c r="BD376" s="140"/>
      <c r="BE376" s="140"/>
      <c r="BF376" s="140"/>
      <c r="BG376" s="140"/>
      <c r="BH376" s="140"/>
      <c r="BI376" s="140"/>
      <c r="BJ376" s="140"/>
      <c r="BK376" s="140"/>
      <c r="BL376" s="140"/>
      <c r="BM376" s="140"/>
      <c r="BN376" s="140"/>
      <c r="BO376" s="140"/>
      <c r="BP376" s="140"/>
      <c r="BQ376" s="140"/>
      <c r="BR376" s="140"/>
      <c r="BS376" s="140"/>
      <c r="BT376" s="140"/>
      <c r="BU376" s="140"/>
      <c r="BV376" s="140"/>
      <c r="BW376" s="140"/>
      <c r="BX376" s="140"/>
      <c r="BY376" s="140"/>
      <c r="BZ376" s="140"/>
      <c r="CA376" s="140"/>
      <c r="CB376" s="140"/>
      <c r="CC376" s="140"/>
      <c r="CD376" s="140"/>
      <c r="CE376" s="140"/>
      <c r="CF376" s="140"/>
      <c r="CG376" s="140"/>
      <c r="CH376" s="140"/>
      <c r="CI376" s="140"/>
      <c r="CJ376" s="140"/>
      <c r="CK376" s="140"/>
      <c r="CL376" s="140"/>
      <c r="CM376" s="140"/>
      <c r="CN376" s="140"/>
      <c r="CO376" s="140"/>
      <c r="CP376" s="140"/>
      <c r="CQ376" s="140"/>
      <c r="CR376" s="140"/>
      <c r="CS376" s="140"/>
      <c r="CT376" s="140"/>
      <c r="CU376" s="140"/>
      <c r="CV376" s="140"/>
      <c r="CW376" s="140"/>
      <c r="CX376" s="140"/>
      <c r="CY376" s="140"/>
      <c r="CZ376" s="140"/>
      <c r="DA376" s="140"/>
      <c r="DB376" s="140"/>
      <c r="DC376" s="140"/>
      <c r="DD376" s="140"/>
      <c r="DE376" s="140"/>
      <c r="DF376" s="140"/>
      <c r="DG376" s="140"/>
      <c r="DH376" s="140"/>
      <c r="DI376" s="140"/>
      <c r="DJ376" s="140"/>
      <c r="DK376" s="140"/>
      <c r="DL376" s="140"/>
      <c r="DM376" s="140"/>
      <c r="DN376" s="140"/>
      <c r="DO376" s="140"/>
      <c r="DP376" s="140"/>
      <c r="DQ376" s="140"/>
      <c r="DR376" s="140"/>
      <c r="DS376" s="140"/>
      <c r="DT376" s="140"/>
      <c r="DU376" s="140"/>
      <c r="DV376" s="140"/>
      <c r="DW376" s="140"/>
      <c r="DX376" s="140"/>
      <c r="DY376" s="140"/>
      <c r="DZ376" s="140"/>
      <c r="EA376" s="140"/>
      <c r="EB376" s="140"/>
      <c r="EC376" s="140"/>
      <c r="ED376" s="140"/>
      <c r="EE376" s="140"/>
      <c r="EF376" s="140"/>
      <c r="EG376" s="140"/>
      <c r="EH376" s="140"/>
      <c r="EI376" s="140"/>
      <c r="EJ376" s="140"/>
      <c r="EK376" s="140"/>
      <c r="EL376" s="140"/>
      <c r="EM376" s="140"/>
      <c r="EN376" s="140"/>
      <c r="EO376" s="140"/>
      <c r="EP376" s="140"/>
      <c r="EQ376" s="140"/>
      <c r="ER376" s="140"/>
      <c r="ES376" s="140"/>
      <c r="ET376" s="140"/>
      <c r="EU376" s="140"/>
      <c r="EV376" s="140"/>
      <c r="EW376" s="140"/>
      <c r="EX376" s="140"/>
      <c r="EY376" s="140"/>
      <c r="EZ376" s="140"/>
      <c r="FA376" s="140"/>
      <c r="FB376" s="140"/>
      <c r="FC376" s="140"/>
      <c r="FD376" s="140"/>
      <c r="FE376" s="140"/>
      <c r="FF376" s="140"/>
      <c r="FG376" s="140"/>
      <c r="FH376" s="140"/>
      <c r="FI376" s="140"/>
      <c r="FJ376" s="140"/>
      <c r="FK376" s="140"/>
      <c r="FL376" s="140"/>
      <c r="FM376" s="140"/>
      <c r="FN376" s="140"/>
      <c r="FO376" s="140"/>
      <c r="FP376" s="140"/>
      <c r="FQ376" s="140"/>
      <c r="FR376" s="140"/>
      <c r="FS376" s="140"/>
      <c r="FT376" s="140"/>
      <c r="FU376" s="140"/>
      <c r="FV376" s="140"/>
      <c r="FW376" s="140"/>
      <c r="FX376" s="140"/>
      <c r="FY376" s="140"/>
      <c r="FZ376" s="140"/>
      <c r="GA376" s="140"/>
      <c r="GB376" s="140"/>
      <c r="GC376" s="140"/>
      <c r="GD376" s="140"/>
      <c r="GE376" s="140"/>
      <c r="GF376" s="140"/>
      <c r="GG376" s="140"/>
      <c r="GH376" s="140"/>
      <c r="GI376" s="140"/>
      <c r="GJ376" s="140"/>
      <c r="GK376" s="140"/>
      <c r="GL376" s="140"/>
      <c r="GM376" s="140"/>
      <c r="GN376" s="140"/>
      <c r="GO376" s="140"/>
      <c r="GP376" s="140"/>
      <c r="GQ376" s="140"/>
      <c r="GR376" s="140"/>
      <c r="GS376" s="140"/>
      <c r="GT376" s="140"/>
      <c r="GU376" s="140"/>
      <c r="GV376" s="140"/>
      <c r="GW376" s="140"/>
      <c r="GX376" s="140"/>
      <c r="GY376" s="140"/>
      <c r="GZ376" s="140"/>
      <c r="HA376" s="140"/>
      <c r="HB376" s="140"/>
      <c r="HC376" s="140"/>
      <c r="HD376" s="140"/>
      <c r="HE376" s="140"/>
      <c r="HF376" s="140"/>
      <c r="HG376" s="140"/>
      <c r="HH376" s="140"/>
      <c r="HI376" s="140"/>
      <c r="HJ376" s="140"/>
      <c r="HK376" s="140"/>
      <c r="HL376" s="140"/>
      <c r="HM376" s="140"/>
      <c r="HN376" s="140"/>
      <c r="HO376" s="140"/>
      <c r="HP376" s="140"/>
      <c r="HQ376" s="140"/>
      <c r="HR376" s="140"/>
      <c r="HS376" s="140"/>
      <c r="HT376" s="140"/>
      <c r="HU376" s="140"/>
      <c r="HV376" s="140"/>
      <c r="HW376" s="140"/>
      <c r="HX376" s="140"/>
      <c r="HY376" s="140"/>
      <c r="HZ376" s="140"/>
      <c r="IA376" s="140"/>
      <c r="IB376" s="140"/>
      <c r="IC376" s="140"/>
      <c r="ID376" s="140"/>
      <c r="IE376" s="140"/>
      <c r="IF376" s="140"/>
      <c r="IG376" s="140"/>
      <c r="IH376" s="140"/>
      <c r="II376" s="140"/>
      <c r="IJ376" s="140"/>
      <c r="IK376" s="140"/>
      <c r="IL376" s="140"/>
      <c r="IM376" s="140"/>
      <c r="IN376" s="140"/>
      <c r="IO376" s="140"/>
      <c r="IP376" s="140"/>
      <c r="IQ376" s="140"/>
      <c r="IR376" s="140"/>
      <c r="IS376" s="140"/>
      <c r="IT376" s="140"/>
      <c r="IU376" s="140"/>
      <c r="IV376" s="140"/>
    </row>
    <row r="377" spans="1:256" s="364" customFormat="1" ht="60" customHeight="1">
      <c r="A377" s="30" t="s">
        <v>416</v>
      </c>
      <c r="B377" s="31">
        <v>21040122</v>
      </c>
      <c r="C377" s="32">
        <v>3</v>
      </c>
      <c r="D377" s="33" t="s">
        <v>26</v>
      </c>
      <c r="E377" s="33" t="s">
        <v>9</v>
      </c>
      <c r="F377" s="34" t="s">
        <v>1559</v>
      </c>
      <c r="G377" s="35"/>
      <c r="H377" s="36" t="s">
        <v>68</v>
      </c>
      <c r="I377" s="45" t="s">
        <v>158</v>
      </c>
      <c r="J377" s="38" t="s">
        <v>417</v>
      </c>
      <c r="K377" s="39"/>
      <c r="L377" s="199"/>
      <c r="M377" s="191"/>
      <c r="N377" s="363"/>
      <c r="O377" s="363"/>
      <c r="P377" s="363"/>
      <c r="Q377" s="363"/>
      <c r="R377" s="363"/>
      <c r="S377" s="363"/>
      <c r="T377" s="363"/>
      <c r="U377" s="363"/>
      <c r="V377" s="363"/>
      <c r="W377" s="363"/>
      <c r="X377" s="363"/>
      <c r="Y377" s="363"/>
      <c r="Z377" s="363"/>
      <c r="AA377" s="363"/>
      <c r="AB377" s="363"/>
      <c r="AC377" s="363"/>
      <c r="AD377" s="363"/>
      <c r="AE377" s="363"/>
      <c r="AF377" s="363"/>
      <c r="AG377" s="363"/>
      <c r="AH377" s="363"/>
      <c r="AI377" s="363"/>
      <c r="AJ377" s="363"/>
      <c r="AK377" s="363"/>
      <c r="AL377" s="363"/>
      <c r="AM377" s="363"/>
      <c r="AN377" s="363"/>
      <c r="AO377" s="363"/>
      <c r="AP377" s="363"/>
      <c r="AQ377" s="363"/>
      <c r="AR377" s="363"/>
      <c r="AS377" s="363"/>
      <c r="AT377" s="363"/>
      <c r="AU377" s="363"/>
      <c r="AV377" s="363"/>
      <c r="AW377" s="363"/>
      <c r="AX377" s="363"/>
      <c r="AY377" s="363"/>
      <c r="AZ377" s="363"/>
      <c r="BA377" s="363"/>
      <c r="BB377" s="363"/>
      <c r="BC377" s="363"/>
      <c r="BD377" s="363"/>
      <c r="BE377" s="363"/>
      <c r="BF377" s="363"/>
      <c r="BG377" s="363"/>
      <c r="BH377" s="363"/>
      <c r="BI377" s="363"/>
      <c r="BJ377" s="363"/>
      <c r="BK377" s="363"/>
      <c r="BL377" s="363"/>
      <c r="BM377" s="363"/>
      <c r="BN377" s="363"/>
      <c r="BO377" s="363"/>
      <c r="BP377" s="363"/>
      <c r="BQ377" s="363"/>
      <c r="BR377" s="363"/>
      <c r="BS377" s="363"/>
      <c r="BT377" s="363"/>
      <c r="BU377" s="363"/>
      <c r="BV377" s="363"/>
      <c r="BW377" s="363"/>
      <c r="BX377" s="363"/>
      <c r="BY377" s="363"/>
      <c r="BZ377" s="363"/>
      <c r="CA377" s="363"/>
      <c r="CB377" s="363"/>
      <c r="CC377" s="363"/>
      <c r="CD377" s="363"/>
      <c r="CE377" s="363"/>
      <c r="CF377" s="363"/>
      <c r="CG377" s="363"/>
      <c r="CH377" s="363"/>
      <c r="CI377" s="363"/>
      <c r="CJ377" s="363"/>
      <c r="CK377" s="363"/>
      <c r="CL377" s="363"/>
      <c r="CM377" s="363"/>
      <c r="CN377" s="363"/>
      <c r="CO377" s="363"/>
      <c r="CP377" s="363"/>
      <c r="CQ377" s="363"/>
      <c r="CR377" s="363"/>
      <c r="CS377" s="363"/>
      <c r="CT377" s="363"/>
      <c r="CU377" s="363"/>
      <c r="CV377" s="363"/>
      <c r="CW377" s="363"/>
      <c r="CX377" s="363"/>
      <c r="CY377" s="363"/>
      <c r="CZ377" s="363"/>
      <c r="DA377" s="363"/>
      <c r="DB377" s="363"/>
      <c r="DC377" s="363"/>
      <c r="DD377" s="363"/>
      <c r="DE377" s="363"/>
      <c r="DF377" s="363"/>
      <c r="DG377" s="363"/>
      <c r="DH377" s="363"/>
      <c r="DI377" s="363"/>
      <c r="DJ377" s="363"/>
      <c r="DK377" s="363"/>
      <c r="DL377" s="363"/>
      <c r="DM377" s="363"/>
      <c r="DN377" s="363"/>
      <c r="DO377" s="363"/>
      <c r="DP377" s="363"/>
      <c r="DQ377" s="363"/>
      <c r="DR377" s="363"/>
      <c r="DS377" s="363"/>
      <c r="DT377" s="363"/>
      <c r="DU377" s="363"/>
      <c r="DV377" s="363"/>
      <c r="DW377" s="363"/>
      <c r="DX377" s="363"/>
      <c r="DY377" s="363"/>
      <c r="DZ377" s="363"/>
      <c r="EA377" s="363"/>
      <c r="EB377" s="363"/>
      <c r="EC377" s="363"/>
      <c r="ED377" s="363"/>
      <c r="EE377" s="363"/>
      <c r="EF377" s="363"/>
      <c r="EG377" s="363"/>
      <c r="EH377" s="363"/>
      <c r="EI377" s="363"/>
      <c r="EJ377" s="363"/>
      <c r="EK377" s="363"/>
      <c r="EL377" s="363"/>
      <c r="EM377" s="363"/>
      <c r="EN377" s="363"/>
      <c r="EO377" s="363"/>
      <c r="EP377" s="363"/>
      <c r="EQ377" s="363"/>
      <c r="ER377" s="363"/>
      <c r="ES377" s="363"/>
      <c r="ET377" s="363"/>
      <c r="EU377" s="363"/>
      <c r="EV377" s="363"/>
      <c r="EW377" s="363"/>
      <c r="EX377" s="363"/>
      <c r="EY377" s="363"/>
      <c r="EZ377" s="363"/>
      <c r="FA377" s="363"/>
      <c r="FB377" s="363"/>
      <c r="FC377" s="363"/>
      <c r="FD377" s="363"/>
      <c r="FE377" s="363"/>
      <c r="FF377" s="363"/>
      <c r="FG377" s="363"/>
      <c r="FH377" s="363"/>
      <c r="FI377" s="363"/>
      <c r="FJ377" s="363"/>
      <c r="FK377" s="363"/>
      <c r="FL377" s="363"/>
      <c r="FM377" s="363"/>
      <c r="FN377" s="363"/>
      <c r="FO377" s="363"/>
      <c r="FP377" s="363"/>
      <c r="FQ377" s="363"/>
      <c r="FR377" s="363"/>
      <c r="FS377" s="363"/>
      <c r="FT377" s="363"/>
      <c r="FU377" s="363"/>
      <c r="FV377" s="363"/>
      <c r="FW377" s="363"/>
      <c r="FX377" s="363"/>
      <c r="FY377" s="363"/>
      <c r="FZ377" s="363"/>
      <c r="GA377" s="363"/>
      <c r="GB377" s="363"/>
      <c r="GC377" s="363"/>
      <c r="GD377" s="363"/>
      <c r="GE377" s="363"/>
      <c r="GF377" s="363"/>
      <c r="GG377" s="363"/>
      <c r="GH377" s="363"/>
      <c r="GI377" s="363"/>
      <c r="GJ377" s="363"/>
      <c r="GK377" s="363"/>
      <c r="GL377" s="363"/>
      <c r="GM377" s="363"/>
      <c r="GN377" s="363"/>
      <c r="GO377" s="363"/>
      <c r="GP377" s="363"/>
      <c r="GQ377" s="363"/>
      <c r="GR377" s="363"/>
      <c r="GS377" s="363"/>
      <c r="GT377" s="363"/>
      <c r="GU377" s="363"/>
      <c r="GV377" s="363"/>
      <c r="GW377" s="363"/>
      <c r="GX377" s="363"/>
      <c r="GY377" s="363"/>
      <c r="GZ377" s="363"/>
      <c r="HA377" s="363"/>
      <c r="HB377" s="363"/>
      <c r="HC377" s="363"/>
      <c r="HD377" s="363"/>
      <c r="HE377" s="363"/>
      <c r="HF377" s="363"/>
      <c r="HG377" s="363"/>
      <c r="HH377" s="363"/>
      <c r="HI377" s="363"/>
      <c r="HJ377" s="363"/>
      <c r="HK377" s="363"/>
      <c r="HL377" s="363"/>
      <c r="HM377" s="363"/>
      <c r="HN377" s="363"/>
      <c r="HO377" s="363"/>
      <c r="HP377" s="363"/>
      <c r="HQ377" s="363"/>
      <c r="HR377" s="363"/>
      <c r="HS377" s="363"/>
      <c r="HT377" s="363"/>
      <c r="HU377" s="363"/>
      <c r="HV377" s="363"/>
      <c r="HW377" s="363"/>
      <c r="HX377" s="363"/>
      <c r="HY377" s="363"/>
      <c r="HZ377" s="363"/>
      <c r="IA377" s="363"/>
      <c r="IB377" s="363"/>
      <c r="IC377" s="363"/>
      <c r="ID377" s="363"/>
      <c r="IE377" s="363"/>
      <c r="IF377" s="363"/>
      <c r="IG377" s="363"/>
      <c r="IH377" s="363"/>
      <c r="II377" s="363"/>
      <c r="IJ377" s="363"/>
      <c r="IK377" s="363"/>
      <c r="IL377" s="363"/>
      <c r="IM377" s="363"/>
      <c r="IN377" s="363"/>
      <c r="IO377" s="363"/>
      <c r="IP377" s="363"/>
      <c r="IQ377" s="363"/>
      <c r="IR377" s="363"/>
      <c r="IS377" s="363"/>
      <c r="IT377" s="363"/>
      <c r="IU377" s="363"/>
      <c r="IV377" s="363"/>
    </row>
    <row r="378" spans="1:256" s="141" customFormat="1" ht="60" customHeight="1">
      <c r="A378" s="130" t="s">
        <v>418</v>
      </c>
      <c r="B378" s="131">
        <v>30020661</v>
      </c>
      <c r="C378" s="132">
        <v>3</v>
      </c>
      <c r="D378" s="133" t="s">
        <v>26</v>
      </c>
      <c r="E378" s="133" t="s">
        <v>15</v>
      </c>
      <c r="F378" s="134"/>
      <c r="G378" s="135"/>
      <c r="H378" s="136"/>
      <c r="I378" s="137"/>
      <c r="J378" s="138"/>
      <c r="K378" s="139"/>
      <c r="L378" s="187"/>
      <c r="M378" s="193"/>
      <c r="N378" s="140"/>
      <c r="O378" s="140"/>
      <c r="P378" s="140"/>
      <c r="Q378" s="140"/>
      <c r="R378" s="140"/>
      <c r="S378" s="140"/>
      <c r="T378" s="140"/>
      <c r="U378" s="140"/>
      <c r="V378" s="140"/>
      <c r="W378" s="140"/>
      <c r="X378" s="140"/>
      <c r="Y378" s="140"/>
      <c r="Z378" s="140"/>
      <c r="AA378" s="140"/>
      <c r="AB378" s="140"/>
      <c r="AC378" s="140"/>
      <c r="AD378" s="140"/>
      <c r="AE378" s="140"/>
      <c r="AF378" s="140"/>
      <c r="AG378" s="140"/>
      <c r="AH378" s="140"/>
      <c r="AI378" s="140"/>
      <c r="AJ378" s="140"/>
      <c r="AK378" s="140"/>
      <c r="AL378" s="140"/>
      <c r="AM378" s="140"/>
      <c r="AN378" s="140"/>
      <c r="AO378" s="140"/>
      <c r="AP378" s="140"/>
      <c r="AQ378" s="140"/>
      <c r="AR378" s="140"/>
      <c r="AS378" s="140"/>
      <c r="AT378" s="140"/>
      <c r="AU378" s="140"/>
      <c r="AV378" s="140"/>
      <c r="AW378" s="140"/>
      <c r="AX378" s="140"/>
      <c r="AY378" s="140"/>
      <c r="AZ378" s="140"/>
      <c r="BA378" s="140"/>
      <c r="BB378" s="140"/>
      <c r="BC378" s="140"/>
      <c r="BD378" s="140"/>
      <c r="BE378" s="140"/>
      <c r="BF378" s="140"/>
      <c r="BG378" s="140"/>
      <c r="BH378" s="140"/>
      <c r="BI378" s="140"/>
      <c r="BJ378" s="140"/>
      <c r="BK378" s="140"/>
      <c r="BL378" s="140"/>
      <c r="BM378" s="140"/>
      <c r="BN378" s="140"/>
      <c r="BO378" s="140"/>
      <c r="BP378" s="140"/>
      <c r="BQ378" s="140"/>
      <c r="BR378" s="140"/>
      <c r="BS378" s="140"/>
      <c r="BT378" s="140"/>
      <c r="BU378" s="140"/>
      <c r="BV378" s="140"/>
      <c r="BW378" s="140"/>
      <c r="BX378" s="140"/>
      <c r="BY378" s="140"/>
      <c r="BZ378" s="140"/>
      <c r="CA378" s="140"/>
      <c r="CB378" s="140"/>
      <c r="CC378" s="140"/>
      <c r="CD378" s="140"/>
      <c r="CE378" s="140"/>
      <c r="CF378" s="140"/>
      <c r="CG378" s="140"/>
      <c r="CH378" s="140"/>
      <c r="CI378" s="140"/>
      <c r="CJ378" s="140"/>
      <c r="CK378" s="140"/>
      <c r="CL378" s="140"/>
      <c r="CM378" s="140"/>
      <c r="CN378" s="140"/>
      <c r="CO378" s="140"/>
      <c r="CP378" s="140"/>
      <c r="CQ378" s="140"/>
      <c r="CR378" s="140"/>
      <c r="CS378" s="140"/>
      <c r="CT378" s="140"/>
      <c r="CU378" s="140"/>
      <c r="CV378" s="140"/>
      <c r="CW378" s="140"/>
      <c r="CX378" s="140"/>
      <c r="CY378" s="140"/>
      <c r="CZ378" s="140"/>
      <c r="DA378" s="140"/>
      <c r="DB378" s="140"/>
      <c r="DC378" s="140"/>
      <c r="DD378" s="140"/>
      <c r="DE378" s="140"/>
      <c r="DF378" s="140"/>
      <c r="DG378" s="140"/>
      <c r="DH378" s="140"/>
      <c r="DI378" s="140"/>
      <c r="DJ378" s="140"/>
      <c r="DK378" s="140"/>
      <c r="DL378" s="140"/>
      <c r="DM378" s="140"/>
      <c r="DN378" s="140"/>
      <c r="DO378" s="140"/>
      <c r="DP378" s="140"/>
      <c r="DQ378" s="140"/>
      <c r="DR378" s="140"/>
      <c r="DS378" s="140"/>
      <c r="DT378" s="140"/>
      <c r="DU378" s="140"/>
      <c r="DV378" s="140"/>
      <c r="DW378" s="140"/>
      <c r="DX378" s="140"/>
      <c r="DY378" s="140"/>
      <c r="DZ378" s="140"/>
      <c r="EA378" s="140"/>
      <c r="EB378" s="140"/>
      <c r="EC378" s="140"/>
      <c r="ED378" s="140"/>
      <c r="EE378" s="140"/>
      <c r="EF378" s="140"/>
      <c r="EG378" s="140"/>
      <c r="EH378" s="140"/>
      <c r="EI378" s="140"/>
      <c r="EJ378" s="140"/>
      <c r="EK378" s="140"/>
      <c r="EL378" s="140"/>
      <c r="EM378" s="140"/>
      <c r="EN378" s="140"/>
      <c r="EO378" s="140"/>
      <c r="EP378" s="140"/>
      <c r="EQ378" s="140"/>
      <c r="ER378" s="140"/>
      <c r="ES378" s="140"/>
      <c r="ET378" s="140"/>
      <c r="EU378" s="140"/>
      <c r="EV378" s="140"/>
      <c r="EW378" s="140"/>
      <c r="EX378" s="140"/>
      <c r="EY378" s="140"/>
      <c r="EZ378" s="140"/>
      <c r="FA378" s="140"/>
      <c r="FB378" s="140"/>
      <c r="FC378" s="140"/>
      <c r="FD378" s="140"/>
      <c r="FE378" s="140"/>
      <c r="FF378" s="140"/>
      <c r="FG378" s="140"/>
      <c r="FH378" s="140"/>
      <c r="FI378" s="140"/>
      <c r="FJ378" s="140"/>
      <c r="FK378" s="140"/>
      <c r="FL378" s="140"/>
      <c r="FM378" s="140"/>
      <c r="FN378" s="140"/>
      <c r="FO378" s="140"/>
      <c r="FP378" s="140"/>
      <c r="FQ378" s="140"/>
      <c r="FR378" s="140"/>
      <c r="FS378" s="140"/>
      <c r="FT378" s="140"/>
      <c r="FU378" s="140"/>
      <c r="FV378" s="140"/>
      <c r="FW378" s="140"/>
      <c r="FX378" s="140"/>
      <c r="FY378" s="140"/>
      <c r="FZ378" s="140"/>
      <c r="GA378" s="140"/>
      <c r="GB378" s="140"/>
      <c r="GC378" s="140"/>
      <c r="GD378" s="140"/>
      <c r="GE378" s="140"/>
      <c r="GF378" s="140"/>
      <c r="GG378" s="140"/>
      <c r="GH378" s="140"/>
      <c r="GI378" s="140"/>
      <c r="GJ378" s="140"/>
      <c r="GK378" s="140"/>
      <c r="GL378" s="140"/>
      <c r="GM378" s="140"/>
      <c r="GN378" s="140"/>
      <c r="GO378" s="140"/>
      <c r="GP378" s="140"/>
      <c r="GQ378" s="140"/>
      <c r="GR378" s="140"/>
      <c r="GS378" s="140"/>
      <c r="GT378" s="140"/>
      <c r="GU378" s="140"/>
      <c r="GV378" s="140"/>
      <c r="GW378" s="140"/>
      <c r="GX378" s="140"/>
      <c r="GY378" s="140"/>
      <c r="GZ378" s="140"/>
      <c r="HA378" s="140"/>
      <c r="HB378" s="140"/>
      <c r="HC378" s="140"/>
      <c r="HD378" s="140"/>
      <c r="HE378" s="140"/>
      <c r="HF378" s="140"/>
      <c r="HG378" s="140"/>
      <c r="HH378" s="140"/>
      <c r="HI378" s="140"/>
      <c r="HJ378" s="140"/>
      <c r="HK378" s="140"/>
      <c r="HL378" s="140"/>
      <c r="HM378" s="140"/>
      <c r="HN378" s="140"/>
      <c r="HO378" s="140"/>
      <c r="HP378" s="140"/>
      <c r="HQ378" s="140"/>
      <c r="HR378" s="140"/>
      <c r="HS378" s="140"/>
      <c r="HT378" s="140"/>
      <c r="HU378" s="140"/>
      <c r="HV378" s="140"/>
      <c r="HW378" s="140"/>
      <c r="HX378" s="140"/>
      <c r="HY378" s="140"/>
      <c r="HZ378" s="140"/>
      <c r="IA378" s="140"/>
      <c r="IB378" s="140"/>
      <c r="IC378" s="140"/>
      <c r="ID378" s="140"/>
      <c r="IE378" s="140"/>
      <c r="IF378" s="140"/>
      <c r="IG378" s="140"/>
      <c r="IH378" s="140"/>
      <c r="II378" s="140"/>
      <c r="IJ378" s="140"/>
      <c r="IK378" s="140"/>
      <c r="IL378" s="140"/>
      <c r="IM378" s="140"/>
      <c r="IN378" s="140"/>
      <c r="IO378" s="140"/>
      <c r="IP378" s="140"/>
      <c r="IQ378" s="140"/>
      <c r="IR378" s="140"/>
      <c r="IS378" s="140"/>
      <c r="IT378" s="140"/>
      <c r="IU378" s="140"/>
      <c r="IV378" s="140"/>
    </row>
    <row r="379" spans="1:256" s="141" customFormat="1" ht="60" customHeight="1">
      <c r="A379" s="352" t="s">
        <v>1406</v>
      </c>
      <c r="B379" s="353">
        <v>21140651</v>
      </c>
      <c r="C379" s="354">
        <v>1</v>
      </c>
      <c r="D379" s="355" t="s">
        <v>26</v>
      </c>
      <c r="E379" s="355" t="s">
        <v>15</v>
      </c>
      <c r="F379" s="356" t="s">
        <v>1636</v>
      </c>
      <c r="G379" s="357"/>
      <c r="H379" s="370" t="s">
        <v>71</v>
      </c>
      <c r="I379" s="359" t="s">
        <v>1287</v>
      </c>
      <c r="J379" s="360"/>
      <c r="K379" s="361"/>
      <c r="L379" s="362">
        <v>42229</v>
      </c>
      <c r="M379" s="362">
        <v>42262</v>
      </c>
      <c r="N379" s="140"/>
      <c r="O379" s="140"/>
      <c r="P379" s="140"/>
      <c r="Q379" s="140"/>
      <c r="R379" s="140"/>
      <c r="S379" s="140"/>
      <c r="T379" s="140"/>
      <c r="U379" s="140"/>
      <c r="V379" s="140"/>
      <c r="W379" s="140"/>
      <c r="X379" s="140"/>
      <c r="Y379" s="140"/>
      <c r="Z379" s="140"/>
      <c r="AA379" s="140"/>
      <c r="AB379" s="140"/>
      <c r="AC379" s="140"/>
      <c r="AD379" s="140"/>
      <c r="AE379" s="140"/>
      <c r="AF379" s="140"/>
      <c r="AG379" s="140"/>
      <c r="AH379" s="140"/>
      <c r="AI379" s="140"/>
      <c r="AJ379" s="140"/>
      <c r="AK379" s="140"/>
      <c r="AL379" s="140"/>
      <c r="AM379" s="140"/>
      <c r="AN379" s="140"/>
      <c r="AO379" s="140"/>
      <c r="AP379" s="140"/>
      <c r="AQ379" s="140"/>
      <c r="AR379" s="140"/>
      <c r="AS379" s="140"/>
      <c r="AT379" s="140"/>
      <c r="AU379" s="140"/>
      <c r="AV379" s="140"/>
      <c r="AW379" s="140"/>
      <c r="AX379" s="140"/>
      <c r="AY379" s="140"/>
      <c r="AZ379" s="140"/>
      <c r="BA379" s="140"/>
      <c r="BB379" s="140"/>
      <c r="BC379" s="140"/>
      <c r="BD379" s="140"/>
      <c r="BE379" s="140"/>
      <c r="BF379" s="140"/>
      <c r="BG379" s="140"/>
      <c r="BH379" s="140"/>
      <c r="BI379" s="140"/>
      <c r="BJ379" s="140"/>
      <c r="BK379" s="140"/>
      <c r="BL379" s="140"/>
      <c r="BM379" s="140"/>
      <c r="BN379" s="140"/>
      <c r="BO379" s="140"/>
      <c r="BP379" s="140"/>
      <c r="BQ379" s="140"/>
      <c r="BR379" s="140"/>
      <c r="BS379" s="140"/>
      <c r="BT379" s="140"/>
      <c r="BU379" s="140"/>
      <c r="BV379" s="140"/>
      <c r="BW379" s="140"/>
      <c r="BX379" s="140"/>
      <c r="BY379" s="140"/>
      <c r="BZ379" s="140"/>
      <c r="CA379" s="140"/>
      <c r="CB379" s="140"/>
      <c r="CC379" s="140"/>
      <c r="CD379" s="140"/>
      <c r="CE379" s="140"/>
      <c r="CF379" s="140"/>
      <c r="CG379" s="140"/>
      <c r="CH379" s="140"/>
      <c r="CI379" s="140"/>
      <c r="CJ379" s="140"/>
      <c r="CK379" s="140"/>
      <c r="CL379" s="140"/>
      <c r="CM379" s="140"/>
      <c r="CN379" s="140"/>
      <c r="CO379" s="140"/>
      <c r="CP379" s="140"/>
      <c r="CQ379" s="140"/>
      <c r="CR379" s="140"/>
      <c r="CS379" s="140"/>
      <c r="CT379" s="140"/>
      <c r="CU379" s="140"/>
      <c r="CV379" s="140"/>
      <c r="CW379" s="140"/>
      <c r="CX379" s="140"/>
      <c r="CY379" s="140"/>
      <c r="CZ379" s="140"/>
      <c r="DA379" s="140"/>
      <c r="DB379" s="140"/>
      <c r="DC379" s="140"/>
      <c r="DD379" s="140"/>
      <c r="DE379" s="140"/>
      <c r="DF379" s="140"/>
      <c r="DG379" s="140"/>
      <c r="DH379" s="140"/>
      <c r="DI379" s="140"/>
      <c r="DJ379" s="140"/>
      <c r="DK379" s="140"/>
      <c r="DL379" s="140"/>
      <c r="DM379" s="140"/>
      <c r="DN379" s="140"/>
      <c r="DO379" s="140"/>
      <c r="DP379" s="140"/>
      <c r="DQ379" s="140"/>
      <c r="DR379" s="140"/>
      <c r="DS379" s="140"/>
      <c r="DT379" s="140"/>
      <c r="DU379" s="140"/>
      <c r="DV379" s="140"/>
      <c r="DW379" s="140"/>
      <c r="DX379" s="140"/>
      <c r="DY379" s="140"/>
      <c r="DZ379" s="140"/>
      <c r="EA379" s="140"/>
      <c r="EB379" s="140"/>
      <c r="EC379" s="140"/>
      <c r="ED379" s="140"/>
      <c r="EE379" s="140"/>
      <c r="EF379" s="140"/>
      <c r="EG379" s="140"/>
      <c r="EH379" s="140"/>
      <c r="EI379" s="140"/>
      <c r="EJ379" s="140"/>
      <c r="EK379" s="140"/>
      <c r="EL379" s="140"/>
      <c r="EM379" s="140"/>
      <c r="EN379" s="140"/>
      <c r="EO379" s="140"/>
      <c r="EP379" s="140"/>
      <c r="EQ379" s="140"/>
      <c r="ER379" s="140"/>
      <c r="ES379" s="140"/>
      <c r="ET379" s="140"/>
      <c r="EU379" s="140"/>
      <c r="EV379" s="140"/>
      <c r="EW379" s="140"/>
      <c r="EX379" s="140"/>
      <c r="EY379" s="140"/>
      <c r="EZ379" s="140"/>
      <c r="FA379" s="140"/>
      <c r="FB379" s="140"/>
      <c r="FC379" s="140"/>
      <c r="FD379" s="140"/>
      <c r="FE379" s="140"/>
      <c r="FF379" s="140"/>
      <c r="FG379" s="140"/>
      <c r="FH379" s="140"/>
      <c r="FI379" s="140"/>
      <c r="FJ379" s="140"/>
      <c r="FK379" s="140"/>
      <c r="FL379" s="140"/>
      <c r="FM379" s="140"/>
      <c r="FN379" s="140"/>
      <c r="FO379" s="140"/>
      <c r="FP379" s="140"/>
      <c r="FQ379" s="140"/>
      <c r="FR379" s="140"/>
      <c r="FS379" s="140"/>
      <c r="FT379" s="140"/>
      <c r="FU379" s="140"/>
      <c r="FV379" s="140"/>
      <c r="FW379" s="140"/>
      <c r="FX379" s="140"/>
      <c r="FY379" s="140"/>
      <c r="FZ379" s="140"/>
      <c r="GA379" s="140"/>
      <c r="GB379" s="140"/>
      <c r="GC379" s="140"/>
      <c r="GD379" s="140"/>
      <c r="GE379" s="140"/>
      <c r="GF379" s="140"/>
      <c r="GG379" s="140"/>
      <c r="GH379" s="140"/>
      <c r="GI379" s="140"/>
      <c r="GJ379" s="140"/>
      <c r="GK379" s="140"/>
      <c r="GL379" s="140"/>
      <c r="GM379" s="140"/>
      <c r="GN379" s="140"/>
      <c r="GO379" s="140"/>
      <c r="GP379" s="140"/>
      <c r="GQ379" s="140"/>
      <c r="GR379" s="140"/>
      <c r="GS379" s="140"/>
      <c r="GT379" s="140"/>
      <c r="GU379" s="140"/>
      <c r="GV379" s="140"/>
      <c r="GW379" s="140"/>
      <c r="GX379" s="140"/>
      <c r="GY379" s="140"/>
      <c r="GZ379" s="140"/>
      <c r="HA379" s="140"/>
      <c r="HB379" s="140"/>
      <c r="HC379" s="140"/>
      <c r="HD379" s="140"/>
      <c r="HE379" s="140"/>
      <c r="HF379" s="140"/>
      <c r="HG379" s="140"/>
      <c r="HH379" s="140"/>
      <c r="HI379" s="140"/>
      <c r="HJ379" s="140"/>
      <c r="HK379" s="140"/>
      <c r="HL379" s="140"/>
      <c r="HM379" s="140"/>
      <c r="HN379" s="140"/>
      <c r="HO379" s="140"/>
      <c r="HP379" s="140"/>
      <c r="HQ379" s="140"/>
      <c r="HR379" s="140"/>
      <c r="HS379" s="140"/>
      <c r="HT379" s="140"/>
      <c r="HU379" s="140"/>
      <c r="HV379" s="140"/>
      <c r="HW379" s="140"/>
      <c r="HX379" s="140"/>
      <c r="HY379" s="140"/>
      <c r="HZ379" s="140"/>
      <c r="IA379" s="140"/>
      <c r="IB379" s="140"/>
      <c r="IC379" s="140"/>
      <c r="ID379" s="140"/>
      <c r="IE379" s="140"/>
      <c r="IF379" s="140"/>
      <c r="IG379" s="140"/>
      <c r="IH379" s="140"/>
      <c r="II379" s="140"/>
      <c r="IJ379" s="140"/>
      <c r="IK379" s="140"/>
      <c r="IL379" s="140"/>
      <c r="IM379" s="140"/>
      <c r="IN379" s="140"/>
      <c r="IO379" s="140"/>
      <c r="IP379" s="140"/>
      <c r="IQ379" s="140"/>
      <c r="IR379" s="140"/>
      <c r="IS379" s="140"/>
      <c r="IT379" s="140"/>
      <c r="IU379" s="140"/>
      <c r="IV379" s="140"/>
    </row>
    <row r="380" spans="1:256" s="141" customFormat="1" ht="60" customHeight="1">
      <c r="A380" s="130" t="s">
        <v>419</v>
      </c>
      <c r="B380" s="131">
        <v>30080131</v>
      </c>
      <c r="C380" s="132">
        <v>7</v>
      </c>
      <c r="D380" s="133" t="s">
        <v>26</v>
      </c>
      <c r="E380" s="133" t="s">
        <v>15</v>
      </c>
      <c r="F380" s="134"/>
      <c r="G380" s="135"/>
      <c r="H380" s="136"/>
      <c r="I380" s="137"/>
      <c r="J380" s="138"/>
      <c r="K380" s="139"/>
      <c r="L380" s="187"/>
      <c r="M380" s="193"/>
      <c r="N380" s="140"/>
      <c r="O380" s="140"/>
      <c r="P380" s="140"/>
      <c r="Q380" s="140"/>
      <c r="R380" s="140"/>
      <c r="S380" s="140"/>
      <c r="T380" s="140"/>
      <c r="U380" s="140"/>
      <c r="V380" s="140"/>
      <c r="W380" s="140"/>
      <c r="X380" s="140"/>
      <c r="Y380" s="140"/>
      <c r="Z380" s="140"/>
      <c r="AA380" s="140"/>
      <c r="AB380" s="140"/>
      <c r="AC380" s="140"/>
      <c r="AD380" s="140"/>
      <c r="AE380" s="140"/>
      <c r="AF380" s="140"/>
      <c r="AG380" s="140"/>
      <c r="AH380" s="140"/>
      <c r="AI380" s="140"/>
      <c r="AJ380" s="140"/>
      <c r="AK380" s="140"/>
      <c r="AL380" s="140"/>
      <c r="AM380" s="140"/>
      <c r="AN380" s="140"/>
      <c r="AO380" s="140"/>
      <c r="AP380" s="140"/>
      <c r="AQ380" s="140"/>
      <c r="AR380" s="140"/>
      <c r="AS380" s="140"/>
      <c r="AT380" s="140"/>
      <c r="AU380" s="140"/>
      <c r="AV380" s="140"/>
      <c r="AW380" s="140"/>
      <c r="AX380" s="140"/>
      <c r="AY380" s="140"/>
      <c r="AZ380" s="140"/>
      <c r="BA380" s="140"/>
      <c r="BB380" s="140"/>
      <c r="BC380" s="140"/>
      <c r="BD380" s="140"/>
      <c r="BE380" s="140"/>
      <c r="BF380" s="140"/>
      <c r="BG380" s="140"/>
      <c r="BH380" s="140"/>
      <c r="BI380" s="140"/>
      <c r="BJ380" s="140"/>
      <c r="BK380" s="140"/>
      <c r="BL380" s="140"/>
      <c r="BM380" s="140"/>
      <c r="BN380" s="140"/>
      <c r="BO380" s="140"/>
      <c r="BP380" s="140"/>
      <c r="BQ380" s="140"/>
      <c r="BR380" s="140"/>
      <c r="BS380" s="140"/>
      <c r="BT380" s="140"/>
      <c r="BU380" s="140"/>
      <c r="BV380" s="140"/>
      <c r="BW380" s="140"/>
      <c r="BX380" s="140"/>
      <c r="BY380" s="140"/>
      <c r="BZ380" s="140"/>
      <c r="CA380" s="140"/>
      <c r="CB380" s="140"/>
      <c r="CC380" s="140"/>
      <c r="CD380" s="140"/>
      <c r="CE380" s="140"/>
      <c r="CF380" s="140"/>
      <c r="CG380" s="140"/>
      <c r="CH380" s="140"/>
      <c r="CI380" s="140"/>
      <c r="CJ380" s="140"/>
      <c r="CK380" s="140"/>
      <c r="CL380" s="140"/>
      <c r="CM380" s="140"/>
      <c r="CN380" s="140"/>
      <c r="CO380" s="140"/>
      <c r="CP380" s="140"/>
      <c r="CQ380" s="140"/>
      <c r="CR380" s="140"/>
      <c r="CS380" s="140"/>
      <c r="CT380" s="140"/>
      <c r="CU380" s="140"/>
      <c r="CV380" s="140"/>
      <c r="CW380" s="140"/>
      <c r="CX380" s="140"/>
      <c r="CY380" s="140"/>
      <c r="CZ380" s="140"/>
      <c r="DA380" s="140"/>
      <c r="DB380" s="140"/>
      <c r="DC380" s="140"/>
      <c r="DD380" s="140"/>
      <c r="DE380" s="140"/>
      <c r="DF380" s="140"/>
      <c r="DG380" s="140"/>
      <c r="DH380" s="140"/>
      <c r="DI380" s="140"/>
      <c r="DJ380" s="140"/>
      <c r="DK380" s="140"/>
      <c r="DL380" s="140"/>
      <c r="DM380" s="140"/>
      <c r="DN380" s="140"/>
      <c r="DO380" s="140"/>
      <c r="DP380" s="140"/>
      <c r="DQ380" s="140"/>
      <c r="DR380" s="140"/>
      <c r="DS380" s="140"/>
      <c r="DT380" s="140"/>
      <c r="DU380" s="140"/>
      <c r="DV380" s="140"/>
      <c r="DW380" s="140"/>
      <c r="DX380" s="140"/>
      <c r="DY380" s="140"/>
      <c r="DZ380" s="140"/>
      <c r="EA380" s="140"/>
      <c r="EB380" s="140"/>
      <c r="EC380" s="140"/>
      <c r="ED380" s="140"/>
      <c r="EE380" s="140"/>
      <c r="EF380" s="140"/>
      <c r="EG380" s="140"/>
      <c r="EH380" s="140"/>
      <c r="EI380" s="140"/>
      <c r="EJ380" s="140"/>
      <c r="EK380" s="140"/>
      <c r="EL380" s="140"/>
      <c r="EM380" s="140"/>
      <c r="EN380" s="140"/>
      <c r="EO380" s="140"/>
      <c r="EP380" s="140"/>
      <c r="EQ380" s="140"/>
      <c r="ER380" s="140"/>
      <c r="ES380" s="140"/>
      <c r="ET380" s="140"/>
      <c r="EU380" s="140"/>
      <c r="EV380" s="140"/>
      <c r="EW380" s="140"/>
      <c r="EX380" s="140"/>
      <c r="EY380" s="140"/>
      <c r="EZ380" s="140"/>
      <c r="FA380" s="140"/>
      <c r="FB380" s="140"/>
      <c r="FC380" s="140"/>
      <c r="FD380" s="140"/>
      <c r="FE380" s="140"/>
      <c r="FF380" s="140"/>
      <c r="FG380" s="140"/>
      <c r="FH380" s="140"/>
      <c r="FI380" s="140"/>
      <c r="FJ380" s="140"/>
      <c r="FK380" s="140"/>
      <c r="FL380" s="140"/>
      <c r="FM380" s="140"/>
      <c r="FN380" s="140"/>
      <c r="FO380" s="140"/>
      <c r="FP380" s="140"/>
      <c r="FQ380" s="140"/>
      <c r="FR380" s="140"/>
      <c r="FS380" s="140"/>
      <c r="FT380" s="140"/>
      <c r="FU380" s="140"/>
      <c r="FV380" s="140"/>
      <c r="FW380" s="140"/>
      <c r="FX380" s="140"/>
      <c r="FY380" s="140"/>
      <c r="FZ380" s="140"/>
      <c r="GA380" s="140"/>
      <c r="GB380" s="140"/>
      <c r="GC380" s="140"/>
      <c r="GD380" s="140"/>
      <c r="GE380" s="140"/>
      <c r="GF380" s="140"/>
      <c r="GG380" s="140"/>
      <c r="GH380" s="140"/>
      <c r="GI380" s="140"/>
      <c r="GJ380" s="140"/>
      <c r="GK380" s="140"/>
      <c r="GL380" s="140"/>
      <c r="GM380" s="140"/>
      <c r="GN380" s="140"/>
      <c r="GO380" s="140"/>
      <c r="GP380" s="140"/>
      <c r="GQ380" s="140"/>
      <c r="GR380" s="140"/>
      <c r="GS380" s="140"/>
      <c r="GT380" s="140"/>
      <c r="GU380" s="140"/>
      <c r="GV380" s="140"/>
      <c r="GW380" s="140"/>
      <c r="GX380" s="140"/>
      <c r="GY380" s="140"/>
      <c r="GZ380" s="140"/>
      <c r="HA380" s="140"/>
      <c r="HB380" s="140"/>
      <c r="HC380" s="140"/>
      <c r="HD380" s="140"/>
      <c r="HE380" s="140"/>
      <c r="HF380" s="140"/>
      <c r="HG380" s="140"/>
      <c r="HH380" s="140"/>
      <c r="HI380" s="140"/>
      <c r="HJ380" s="140"/>
      <c r="HK380" s="140"/>
      <c r="HL380" s="140"/>
      <c r="HM380" s="140"/>
      <c r="HN380" s="140"/>
      <c r="HO380" s="140"/>
      <c r="HP380" s="140"/>
      <c r="HQ380" s="140"/>
      <c r="HR380" s="140"/>
      <c r="HS380" s="140"/>
      <c r="HT380" s="140"/>
      <c r="HU380" s="140"/>
      <c r="HV380" s="140"/>
      <c r="HW380" s="140"/>
      <c r="HX380" s="140"/>
      <c r="HY380" s="140"/>
      <c r="HZ380" s="140"/>
      <c r="IA380" s="140"/>
      <c r="IB380" s="140"/>
      <c r="IC380" s="140"/>
      <c r="ID380" s="140"/>
      <c r="IE380" s="140"/>
      <c r="IF380" s="140"/>
      <c r="IG380" s="140"/>
      <c r="IH380" s="140"/>
      <c r="II380" s="140"/>
      <c r="IJ380" s="140"/>
      <c r="IK380" s="140"/>
      <c r="IL380" s="140"/>
      <c r="IM380" s="140"/>
      <c r="IN380" s="140"/>
      <c r="IO380" s="140"/>
      <c r="IP380" s="140"/>
      <c r="IQ380" s="140"/>
      <c r="IR380" s="140"/>
      <c r="IS380" s="140"/>
      <c r="IT380" s="140"/>
      <c r="IU380" s="140"/>
      <c r="IV380" s="140"/>
    </row>
    <row r="381" spans="1:256" s="141" customFormat="1" ht="60" customHeight="1">
      <c r="A381" s="130" t="s">
        <v>420</v>
      </c>
      <c r="B381" s="131">
        <v>30140671</v>
      </c>
      <c r="C381" s="132">
        <v>1</v>
      </c>
      <c r="D381" s="133" t="s">
        <v>26</v>
      </c>
      <c r="E381" s="133" t="s">
        <v>15</v>
      </c>
      <c r="F381" s="134"/>
      <c r="G381" s="135"/>
      <c r="H381" s="136"/>
      <c r="I381" s="137"/>
      <c r="J381" s="138"/>
      <c r="K381" s="139"/>
      <c r="L381" s="187">
        <v>41718</v>
      </c>
      <c r="M381" s="187">
        <v>41778</v>
      </c>
      <c r="N381" s="140"/>
      <c r="O381" s="140"/>
      <c r="P381" s="140"/>
      <c r="Q381" s="140"/>
      <c r="R381" s="140"/>
      <c r="S381" s="140"/>
      <c r="T381" s="140"/>
      <c r="U381" s="140"/>
      <c r="V381" s="140"/>
      <c r="W381" s="140"/>
      <c r="X381" s="140"/>
      <c r="Y381" s="140"/>
      <c r="Z381" s="140"/>
      <c r="AA381" s="140"/>
      <c r="AB381" s="140"/>
      <c r="AC381" s="140"/>
      <c r="AD381" s="140"/>
      <c r="AE381" s="140"/>
      <c r="AF381" s="140"/>
      <c r="AG381" s="140"/>
      <c r="AH381" s="140"/>
      <c r="AI381" s="140"/>
      <c r="AJ381" s="140"/>
      <c r="AK381" s="140"/>
      <c r="AL381" s="140"/>
      <c r="AM381" s="140"/>
      <c r="AN381" s="140"/>
      <c r="AO381" s="140"/>
      <c r="AP381" s="140"/>
      <c r="AQ381" s="140"/>
      <c r="AR381" s="140"/>
      <c r="AS381" s="140"/>
      <c r="AT381" s="140"/>
      <c r="AU381" s="140"/>
      <c r="AV381" s="140"/>
      <c r="AW381" s="140"/>
      <c r="AX381" s="140"/>
      <c r="AY381" s="140"/>
      <c r="AZ381" s="140"/>
      <c r="BA381" s="140"/>
      <c r="BB381" s="140"/>
      <c r="BC381" s="140"/>
      <c r="BD381" s="140"/>
      <c r="BE381" s="140"/>
      <c r="BF381" s="140"/>
      <c r="BG381" s="140"/>
      <c r="BH381" s="140"/>
      <c r="BI381" s="140"/>
      <c r="BJ381" s="140"/>
      <c r="BK381" s="140"/>
      <c r="BL381" s="140"/>
      <c r="BM381" s="140"/>
      <c r="BN381" s="140"/>
      <c r="BO381" s="140"/>
      <c r="BP381" s="140"/>
      <c r="BQ381" s="140"/>
      <c r="BR381" s="140"/>
      <c r="BS381" s="140"/>
      <c r="BT381" s="140"/>
      <c r="BU381" s="140"/>
      <c r="BV381" s="140"/>
      <c r="BW381" s="140"/>
      <c r="BX381" s="140"/>
      <c r="BY381" s="140"/>
      <c r="BZ381" s="140"/>
      <c r="CA381" s="140"/>
      <c r="CB381" s="140"/>
      <c r="CC381" s="140"/>
      <c r="CD381" s="140"/>
      <c r="CE381" s="140"/>
      <c r="CF381" s="140"/>
      <c r="CG381" s="140"/>
      <c r="CH381" s="140"/>
      <c r="CI381" s="140"/>
      <c r="CJ381" s="140"/>
      <c r="CK381" s="140"/>
      <c r="CL381" s="140"/>
      <c r="CM381" s="140"/>
      <c r="CN381" s="140"/>
      <c r="CO381" s="140"/>
      <c r="CP381" s="140"/>
      <c r="CQ381" s="140"/>
      <c r="CR381" s="140"/>
      <c r="CS381" s="140"/>
      <c r="CT381" s="140"/>
      <c r="CU381" s="140"/>
      <c r="CV381" s="140"/>
      <c r="CW381" s="140"/>
      <c r="CX381" s="140"/>
      <c r="CY381" s="140"/>
      <c r="CZ381" s="140"/>
      <c r="DA381" s="140"/>
      <c r="DB381" s="140"/>
      <c r="DC381" s="140"/>
      <c r="DD381" s="140"/>
      <c r="DE381" s="140"/>
      <c r="DF381" s="140"/>
      <c r="DG381" s="140"/>
      <c r="DH381" s="140"/>
      <c r="DI381" s="140"/>
      <c r="DJ381" s="140"/>
      <c r="DK381" s="140"/>
      <c r="DL381" s="140"/>
      <c r="DM381" s="140"/>
      <c r="DN381" s="140"/>
      <c r="DO381" s="140"/>
      <c r="DP381" s="140"/>
      <c r="DQ381" s="140"/>
      <c r="DR381" s="140"/>
      <c r="DS381" s="140"/>
      <c r="DT381" s="140"/>
      <c r="DU381" s="140"/>
      <c r="DV381" s="140"/>
      <c r="DW381" s="140"/>
      <c r="DX381" s="140"/>
      <c r="DY381" s="140"/>
      <c r="DZ381" s="140"/>
      <c r="EA381" s="140"/>
      <c r="EB381" s="140"/>
      <c r="EC381" s="140"/>
      <c r="ED381" s="140"/>
      <c r="EE381" s="140"/>
      <c r="EF381" s="140"/>
      <c r="EG381" s="140"/>
      <c r="EH381" s="140"/>
      <c r="EI381" s="140"/>
      <c r="EJ381" s="140"/>
      <c r="EK381" s="140"/>
      <c r="EL381" s="140"/>
      <c r="EM381" s="140"/>
      <c r="EN381" s="140"/>
      <c r="EO381" s="140"/>
      <c r="EP381" s="140"/>
      <c r="EQ381" s="140"/>
      <c r="ER381" s="140"/>
      <c r="ES381" s="140"/>
      <c r="ET381" s="140"/>
      <c r="EU381" s="140"/>
      <c r="EV381" s="140"/>
      <c r="EW381" s="140"/>
      <c r="EX381" s="140"/>
      <c r="EY381" s="140"/>
      <c r="EZ381" s="140"/>
      <c r="FA381" s="140"/>
      <c r="FB381" s="140"/>
      <c r="FC381" s="140"/>
      <c r="FD381" s="140"/>
      <c r="FE381" s="140"/>
      <c r="FF381" s="140"/>
      <c r="FG381" s="140"/>
      <c r="FH381" s="140"/>
      <c r="FI381" s="140"/>
      <c r="FJ381" s="140"/>
      <c r="FK381" s="140"/>
      <c r="FL381" s="140"/>
      <c r="FM381" s="140"/>
      <c r="FN381" s="140"/>
      <c r="FO381" s="140"/>
      <c r="FP381" s="140"/>
      <c r="FQ381" s="140"/>
      <c r="FR381" s="140"/>
      <c r="FS381" s="140"/>
      <c r="FT381" s="140"/>
      <c r="FU381" s="140"/>
      <c r="FV381" s="140"/>
      <c r="FW381" s="140"/>
      <c r="FX381" s="140"/>
      <c r="FY381" s="140"/>
      <c r="FZ381" s="140"/>
      <c r="GA381" s="140"/>
      <c r="GB381" s="140"/>
      <c r="GC381" s="140"/>
      <c r="GD381" s="140"/>
      <c r="GE381" s="140"/>
      <c r="GF381" s="140"/>
      <c r="GG381" s="140"/>
      <c r="GH381" s="140"/>
      <c r="GI381" s="140"/>
      <c r="GJ381" s="140"/>
      <c r="GK381" s="140"/>
      <c r="GL381" s="140"/>
      <c r="GM381" s="140"/>
      <c r="GN381" s="140"/>
      <c r="GO381" s="140"/>
      <c r="GP381" s="140"/>
      <c r="GQ381" s="140"/>
      <c r="GR381" s="140"/>
      <c r="GS381" s="140"/>
      <c r="GT381" s="140"/>
      <c r="GU381" s="140"/>
      <c r="GV381" s="140"/>
      <c r="GW381" s="140"/>
      <c r="GX381" s="140"/>
      <c r="GY381" s="140"/>
      <c r="GZ381" s="140"/>
      <c r="HA381" s="140"/>
      <c r="HB381" s="140"/>
      <c r="HC381" s="140"/>
      <c r="HD381" s="140"/>
      <c r="HE381" s="140"/>
      <c r="HF381" s="140"/>
      <c r="HG381" s="140"/>
      <c r="HH381" s="140"/>
      <c r="HI381" s="140"/>
      <c r="HJ381" s="140"/>
      <c r="HK381" s="140"/>
      <c r="HL381" s="140"/>
      <c r="HM381" s="140"/>
      <c r="HN381" s="140"/>
      <c r="HO381" s="140"/>
      <c r="HP381" s="140"/>
      <c r="HQ381" s="140"/>
      <c r="HR381" s="140"/>
      <c r="HS381" s="140"/>
      <c r="HT381" s="140"/>
      <c r="HU381" s="140"/>
      <c r="HV381" s="140"/>
      <c r="HW381" s="140"/>
      <c r="HX381" s="140"/>
      <c r="HY381" s="140"/>
      <c r="HZ381" s="140"/>
      <c r="IA381" s="140"/>
      <c r="IB381" s="140"/>
      <c r="IC381" s="140"/>
      <c r="ID381" s="140"/>
      <c r="IE381" s="140"/>
      <c r="IF381" s="140"/>
      <c r="IG381" s="140"/>
      <c r="IH381" s="140"/>
      <c r="II381" s="140"/>
      <c r="IJ381" s="140"/>
      <c r="IK381" s="140"/>
      <c r="IL381" s="140"/>
      <c r="IM381" s="140"/>
      <c r="IN381" s="140"/>
      <c r="IO381" s="140"/>
      <c r="IP381" s="140"/>
      <c r="IQ381" s="140"/>
      <c r="IR381" s="140"/>
      <c r="IS381" s="140"/>
      <c r="IT381" s="140"/>
      <c r="IU381" s="140"/>
      <c r="IV381" s="140"/>
    </row>
    <row r="382" spans="1:256" s="141" customFormat="1" ht="60" customHeight="1">
      <c r="A382" s="130" t="s">
        <v>993</v>
      </c>
      <c r="B382" s="131">
        <v>30140661</v>
      </c>
      <c r="C382" s="132">
        <v>1</v>
      </c>
      <c r="D382" s="133" t="s">
        <v>26</v>
      </c>
      <c r="E382" s="133" t="s">
        <v>15</v>
      </c>
      <c r="F382" s="134"/>
      <c r="G382" s="135"/>
      <c r="H382" s="136"/>
      <c r="I382" s="137"/>
      <c r="J382" s="138"/>
      <c r="K382" s="139"/>
      <c r="L382" s="187">
        <v>41718</v>
      </c>
      <c r="M382" s="187">
        <v>41778</v>
      </c>
      <c r="N382" s="140"/>
      <c r="O382" s="140"/>
      <c r="P382" s="140"/>
      <c r="Q382" s="140"/>
      <c r="R382" s="140"/>
      <c r="S382" s="140"/>
      <c r="T382" s="140"/>
      <c r="U382" s="140"/>
      <c r="V382" s="140"/>
      <c r="W382" s="140"/>
      <c r="X382" s="140"/>
      <c r="Y382" s="140"/>
      <c r="Z382" s="140"/>
      <c r="AA382" s="140"/>
      <c r="AB382" s="140"/>
      <c r="AC382" s="140"/>
      <c r="AD382" s="140"/>
      <c r="AE382" s="140"/>
      <c r="AF382" s="140"/>
      <c r="AG382" s="140"/>
      <c r="AH382" s="140"/>
      <c r="AI382" s="140"/>
      <c r="AJ382" s="140"/>
      <c r="AK382" s="140"/>
      <c r="AL382" s="140"/>
      <c r="AM382" s="140"/>
      <c r="AN382" s="140"/>
      <c r="AO382" s="140"/>
      <c r="AP382" s="140"/>
      <c r="AQ382" s="140"/>
      <c r="AR382" s="140"/>
      <c r="AS382" s="140"/>
      <c r="AT382" s="140"/>
      <c r="AU382" s="140"/>
      <c r="AV382" s="140"/>
      <c r="AW382" s="140"/>
      <c r="AX382" s="140"/>
      <c r="AY382" s="140"/>
      <c r="AZ382" s="140"/>
      <c r="BA382" s="140"/>
      <c r="BB382" s="140"/>
      <c r="BC382" s="140"/>
      <c r="BD382" s="140"/>
      <c r="BE382" s="140"/>
      <c r="BF382" s="140"/>
      <c r="BG382" s="140"/>
      <c r="BH382" s="140"/>
      <c r="BI382" s="140"/>
      <c r="BJ382" s="140"/>
      <c r="BK382" s="140"/>
      <c r="BL382" s="140"/>
      <c r="BM382" s="140"/>
      <c r="BN382" s="140"/>
      <c r="BO382" s="140"/>
      <c r="BP382" s="140"/>
      <c r="BQ382" s="140"/>
      <c r="BR382" s="140"/>
      <c r="BS382" s="140"/>
      <c r="BT382" s="140"/>
      <c r="BU382" s="140"/>
      <c r="BV382" s="140"/>
      <c r="BW382" s="140"/>
      <c r="BX382" s="140"/>
      <c r="BY382" s="140"/>
      <c r="BZ382" s="140"/>
      <c r="CA382" s="140"/>
      <c r="CB382" s="140"/>
      <c r="CC382" s="140"/>
      <c r="CD382" s="140"/>
      <c r="CE382" s="140"/>
      <c r="CF382" s="140"/>
      <c r="CG382" s="140"/>
      <c r="CH382" s="140"/>
      <c r="CI382" s="140"/>
      <c r="CJ382" s="140"/>
      <c r="CK382" s="140"/>
      <c r="CL382" s="140"/>
      <c r="CM382" s="140"/>
      <c r="CN382" s="140"/>
      <c r="CO382" s="140"/>
      <c r="CP382" s="140"/>
      <c r="CQ382" s="140"/>
      <c r="CR382" s="140"/>
      <c r="CS382" s="140"/>
      <c r="CT382" s="140"/>
      <c r="CU382" s="140"/>
      <c r="CV382" s="140"/>
      <c r="CW382" s="140"/>
      <c r="CX382" s="140"/>
      <c r="CY382" s="140"/>
      <c r="CZ382" s="140"/>
      <c r="DA382" s="140"/>
      <c r="DB382" s="140"/>
      <c r="DC382" s="140"/>
      <c r="DD382" s="140"/>
      <c r="DE382" s="140"/>
      <c r="DF382" s="140"/>
      <c r="DG382" s="140"/>
      <c r="DH382" s="140"/>
      <c r="DI382" s="140"/>
      <c r="DJ382" s="140"/>
      <c r="DK382" s="140"/>
      <c r="DL382" s="140"/>
      <c r="DM382" s="140"/>
      <c r="DN382" s="140"/>
      <c r="DO382" s="140"/>
      <c r="DP382" s="140"/>
      <c r="DQ382" s="140"/>
      <c r="DR382" s="140"/>
      <c r="DS382" s="140"/>
      <c r="DT382" s="140"/>
      <c r="DU382" s="140"/>
      <c r="DV382" s="140"/>
      <c r="DW382" s="140"/>
      <c r="DX382" s="140"/>
      <c r="DY382" s="140"/>
      <c r="DZ382" s="140"/>
      <c r="EA382" s="140"/>
      <c r="EB382" s="140"/>
      <c r="EC382" s="140"/>
      <c r="ED382" s="140"/>
      <c r="EE382" s="140"/>
      <c r="EF382" s="140"/>
      <c r="EG382" s="140"/>
      <c r="EH382" s="140"/>
      <c r="EI382" s="140"/>
      <c r="EJ382" s="140"/>
      <c r="EK382" s="140"/>
      <c r="EL382" s="140"/>
      <c r="EM382" s="140"/>
      <c r="EN382" s="140"/>
      <c r="EO382" s="140"/>
      <c r="EP382" s="140"/>
      <c r="EQ382" s="140"/>
      <c r="ER382" s="140"/>
      <c r="ES382" s="140"/>
      <c r="ET382" s="140"/>
      <c r="EU382" s="140"/>
      <c r="EV382" s="140"/>
      <c r="EW382" s="140"/>
      <c r="EX382" s="140"/>
      <c r="EY382" s="140"/>
      <c r="EZ382" s="140"/>
      <c r="FA382" s="140"/>
      <c r="FB382" s="140"/>
      <c r="FC382" s="140"/>
      <c r="FD382" s="140"/>
      <c r="FE382" s="140"/>
      <c r="FF382" s="140"/>
      <c r="FG382" s="140"/>
      <c r="FH382" s="140"/>
      <c r="FI382" s="140"/>
      <c r="FJ382" s="140"/>
      <c r="FK382" s="140"/>
      <c r="FL382" s="140"/>
      <c r="FM382" s="140"/>
      <c r="FN382" s="140"/>
      <c r="FO382" s="140"/>
      <c r="FP382" s="140"/>
      <c r="FQ382" s="140"/>
      <c r="FR382" s="140"/>
      <c r="FS382" s="140"/>
      <c r="FT382" s="140"/>
      <c r="FU382" s="140"/>
      <c r="FV382" s="140"/>
      <c r="FW382" s="140"/>
      <c r="FX382" s="140"/>
      <c r="FY382" s="140"/>
      <c r="FZ382" s="140"/>
      <c r="GA382" s="140"/>
      <c r="GB382" s="140"/>
      <c r="GC382" s="140"/>
      <c r="GD382" s="140"/>
      <c r="GE382" s="140"/>
      <c r="GF382" s="140"/>
      <c r="GG382" s="140"/>
      <c r="GH382" s="140"/>
      <c r="GI382" s="140"/>
      <c r="GJ382" s="140"/>
      <c r="GK382" s="140"/>
      <c r="GL382" s="140"/>
      <c r="GM382" s="140"/>
      <c r="GN382" s="140"/>
      <c r="GO382" s="140"/>
      <c r="GP382" s="140"/>
      <c r="GQ382" s="140"/>
      <c r="GR382" s="140"/>
      <c r="GS382" s="140"/>
      <c r="GT382" s="140"/>
      <c r="GU382" s="140"/>
      <c r="GV382" s="140"/>
      <c r="GW382" s="140"/>
      <c r="GX382" s="140"/>
      <c r="GY382" s="140"/>
      <c r="GZ382" s="140"/>
      <c r="HA382" s="140"/>
      <c r="HB382" s="140"/>
      <c r="HC382" s="140"/>
      <c r="HD382" s="140"/>
      <c r="HE382" s="140"/>
      <c r="HF382" s="140"/>
      <c r="HG382" s="140"/>
      <c r="HH382" s="140"/>
      <c r="HI382" s="140"/>
      <c r="HJ382" s="140"/>
      <c r="HK382" s="140"/>
      <c r="HL382" s="140"/>
      <c r="HM382" s="140"/>
      <c r="HN382" s="140"/>
      <c r="HO382" s="140"/>
      <c r="HP382" s="140"/>
      <c r="HQ382" s="140"/>
      <c r="HR382" s="140"/>
      <c r="HS382" s="140"/>
      <c r="HT382" s="140"/>
      <c r="HU382" s="140"/>
      <c r="HV382" s="140"/>
      <c r="HW382" s="140"/>
      <c r="HX382" s="140"/>
      <c r="HY382" s="140"/>
      <c r="HZ382" s="140"/>
      <c r="IA382" s="140"/>
      <c r="IB382" s="140"/>
      <c r="IC382" s="140"/>
      <c r="ID382" s="140"/>
      <c r="IE382" s="140"/>
      <c r="IF382" s="140"/>
      <c r="IG382" s="140"/>
      <c r="IH382" s="140"/>
      <c r="II382" s="140"/>
      <c r="IJ382" s="140"/>
      <c r="IK382" s="140"/>
      <c r="IL382" s="140"/>
      <c r="IM382" s="140"/>
      <c r="IN382" s="140"/>
      <c r="IO382" s="140"/>
      <c r="IP382" s="140"/>
      <c r="IQ382" s="140"/>
      <c r="IR382" s="140"/>
      <c r="IS382" s="140"/>
      <c r="IT382" s="140"/>
      <c r="IU382" s="140"/>
      <c r="IV382" s="140"/>
    </row>
    <row r="383" spans="1:256" s="141" customFormat="1" ht="60" customHeight="1">
      <c r="A383" s="130" t="s">
        <v>421</v>
      </c>
      <c r="B383" s="131">
        <v>30140681</v>
      </c>
      <c r="C383" s="132">
        <v>1</v>
      </c>
      <c r="D383" s="133" t="s">
        <v>26</v>
      </c>
      <c r="E383" s="133" t="s">
        <v>15</v>
      </c>
      <c r="F383" s="134"/>
      <c r="G383" s="135"/>
      <c r="H383" s="136"/>
      <c r="I383" s="137"/>
      <c r="J383" s="138"/>
      <c r="K383" s="139"/>
      <c r="L383" s="187">
        <v>41718</v>
      </c>
      <c r="M383" s="187">
        <v>41778</v>
      </c>
      <c r="N383" s="140"/>
      <c r="O383" s="140"/>
      <c r="P383" s="140"/>
      <c r="Q383" s="140"/>
      <c r="R383" s="140"/>
      <c r="S383" s="140"/>
      <c r="T383" s="140"/>
      <c r="U383" s="140"/>
      <c r="V383" s="140"/>
      <c r="W383" s="140"/>
      <c r="X383" s="140"/>
      <c r="Y383" s="140"/>
      <c r="Z383" s="140"/>
      <c r="AA383" s="140"/>
      <c r="AB383" s="140"/>
      <c r="AC383" s="140"/>
      <c r="AD383" s="140"/>
      <c r="AE383" s="140"/>
      <c r="AF383" s="140"/>
      <c r="AG383" s="140"/>
      <c r="AH383" s="140"/>
      <c r="AI383" s="140"/>
      <c r="AJ383" s="140"/>
      <c r="AK383" s="140"/>
      <c r="AL383" s="140"/>
      <c r="AM383" s="140"/>
      <c r="AN383" s="140"/>
      <c r="AO383" s="140"/>
      <c r="AP383" s="140"/>
      <c r="AQ383" s="140"/>
      <c r="AR383" s="140"/>
      <c r="AS383" s="140"/>
      <c r="AT383" s="140"/>
      <c r="AU383" s="140"/>
      <c r="AV383" s="140"/>
      <c r="AW383" s="140"/>
      <c r="AX383" s="140"/>
      <c r="AY383" s="140"/>
      <c r="AZ383" s="140"/>
      <c r="BA383" s="140"/>
      <c r="BB383" s="140"/>
      <c r="BC383" s="140"/>
      <c r="BD383" s="140"/>
      <c r="BE383" s="140"/>
      <c r="BF383" s="140"/>
      <c r="BG383" s="140"/>
      <c r="BH383" s="140"/>
      <c r="BI383" s="140"/>
      <c r="BJ383" s="140"/>
      <c r="BK383" s="140"/>
      <c r="BL383" s="140"/>
      <c r="BM383" s="140"/>
      <c r="BN383" s="140"/>
      <c r="BO383" s="140"/>
      <c r="BP383" s="140"/>
      <c r="BQ383" s="140"/>
      <c r="BR383" s="140"/>
      <c r="BS383" s="140"/>
      <c r="BT383" s="140"/>
      <c r="BU383" s="140"/>
      <c r="BV383" s="140"/>
      <c r="BW383" s="140"/>
      <c r="BX383" s="140"/>
      <c r="BY383" s="140"/>
      <c r="BZ383" s="140"/>
      <c r="CA383" s="140"/>
      <c r="CB383" s="140"/>
      <c r="CC383" s="140"/>
      <c r="CD383" s="140"/>
      <c r="CE383" s="140"/>
      <c r="CF383" s="140"/>
      <c r="CG383" s="140"/>
      <c r="CH383" s="140"/>
      <c r="CI383" s="140"/>
      <c r="CJ383" s="140"/>
      <c r="CK383" s="140"/>
      <c r="CL383" s="140"/>
      <c r="CM383" s="140"/>
      <c r="CN383" s="140"/>
      <c r="CO383" s="140"/>
      <c r="CP383" s="140"/>
      <c r="CQ383" s="140"/>
      <c r="CR383" s="140"/>
      <c r="CS383" s="140"/>
      <c r="CT383" s="140"/>
      <c r="CU383" s="140"/>
      <c r="CV383" s="140"/>
      <c r="CW383" s="140"/>
      <c r="CX383" s="140"/>
      <c r="CY383" s="140"/>
      <c r="CZ383" s="140"/>
      <c r="DA383" s="140"/>
      <c r="DB383" s="140"/>
      <c r="DC383" s="140"/>
      <c r="DD383" s="140"/>
      <c r="DE383" s="140"/>
      <c r="DF383" s="140"/>
      <c r="DG383" s="140"/>
      <c r="DH383" s="140"/>
      <c r="DI383" s="140"/>
      <c r="DJ383" s="140"/>
      <c r="DK383" s="140"/>
      <c r="DL383" s="140"/>
      <c r="DM383" s="140"/>
      <c r="DN383" s="140"/>
      <c r="DO383" s="140"/>
      <c r="DP383" s="140"/>
      <c r="DQ383" s="140"/>
      <c r="DR383" s="140"/>
      <c r="DS383" s="140"/>
      <c r="DT383" s="140"/>
      <c r="DU383" s="140"/>
      <c r="DV383" s="140"/>
      <c r="DW383" s="140"/>
      <c r="DX383" s="140"/>
      <c r="DY383" s="140"/>
      <c r="DZ383" s="140"/>
      <c r="EA383" s="140"/>
      <c r="EB383" s="140"/>
      <c r="EC383" s="140"/>
      <c r="ED383" s="140"/>
      <c r="EE383" s="140"/>
      <c r="EF383" s="140"/>
      <c r="EG383" s="140"/>
      <c r="EH383" s="140"/>
      <c r="EI383" s="140"/>
      <c r="EJ383" s="140"/>
      <c r="EK383" s="140"/>
      <c r="EL383" s="140"/>
      <c r="EM383" s="140"/>
      <c r="EN383" s="140"/>
      <c r="EO383" s="140"/>
      <c r="EP383" s="140"/>
      <c r="EQ383" s="140"/>
      <c r="ER383" s="140"/>
      <c r="ES383" s="140"/>
      <c r="ET383" s="140"/>
      <c r="EU383" s="140"/>
      <c r="EV383" s="140"/>
      <c r="EW383" s="140"/>
      <c r="EX383" s="140"/>
      <c r="EY383" s="140"/>
      <c r="EZ383" s="140"/>
      <c r="FA383" s="140"/>
      <c r="FB383" s="140"/>
      <c r="FC383" s="140"/>
      <c r="FD383" s="140"/>
      <c r="FE383" s="140"/>
      <c r="FF383" s="140"/>
      <c r="FG383" s="140"/>
      <c r="FH383" s="140"/>
      <c r="FI383" s="140"/>
      <c r="FJ383" s="140"/>
      <c r="FK383" s="140"/>
      <c r="FL383" s="140"/>
      <c r="FM383" s="140"/>
      <c r="FN383" s="140"/>
      <c r="FO383" s="140"/>
      <c r="FP383" s="140"/>
      <c r="FQ383" s="140"/>
      <c r="FR383" s="140"/>
      <c r="FS383" s="140"/>
      <c r="FT383" s="140"/>
      <c r="FU383" s="140"/>
      <c r="FV383" s="140"/>
      <c r="FW383" s="140"/>
      <c r="FX383" s="140"/>
      <c r="FY383" s="140"/>
      <c r="FZ383" s="140"/>
      <c r="GA383" s="140"/>
      <c r="GB383" s="140"/>
      <c r="GC383" s="140"/>
      <c r="GD383" s="140"/>
      <c r="GE383" s="140"/>
      <c r="GF383" s="140"/>
      <c r="GG383" s="140"/>
      <c r="GH383" s="140"/>
      <c r="GI383" s="140"/>
      <c r="GJ383" s="140"/>
      <c r="GK383" s="140"/>
      <c r="GL383" s="140"/>
      <c r="GM383" s="140"/>
      <c r="GN383" s="140"/>
      <c r="GO383" s="140"/>
      <c r="GP383" s="140"/>
      <c r="GQ383" s="140"/>
      <c r="GR383" s="140"/>
      <c r="GS383" s="140"/>
      <c r="GT383" s="140"/>
      <c r="GU383" s="140"/>
      <c r="GV383" s="140"/>
      <c r="GW383" s="140"/>
      <c r="GX383" s="140"/>
      <c r="GY383" s="140"/>
      <c r="GZ383" s="140"/>
      <c r="HA383" s="140"/>
      <c r="HB383" s="140"/>
      <c r="HC383" s="140"/>
      <c r="HD383" s="140"/>
      <c r="HE383" s="140"/>
      <c r="HF383" s="140"/>
      <c r="HG383" s="140"/>
      <c r="HH383" s="140"/>
      <c r="HI383" s="140"/>
      <c r="HJ383" s="140"/>
      <c r="HK383" s="140"/>
      <c r="HL383" s="140"/>
      <c r="HM383" s="140"/>
      <c r="HN383" s="140"/>
      <c r="HO383" s="140"/>
      <c r="HP383" s="140"/>
      <c r="HQ383" s="140"/>
      <c r="HR383" s="140"/>
      <c r="HS383" s="140"/>
      <c r="HT383" s="140"/>
      <c r="HU383" s="140"/>
      <c r="HV383" s="140"/>
      <c r="HW383" s="140"/>
      <c r="HX383" s="140"/>
      <c r="HY383" s="140"/>
      <c r="HZ383" s="140"/>
      <c r="IA383" s="140"/>
      <c r="IB383" s="140"/>
      <c r="IC383" s="140"/>
      <c r="ID383" s="140"/>
      <c r="IE383" s="140"/>
      <c r="IF383" s="140"/>
      <c r="IG383" s="140"/>
      <c r="IH383" s="140"/>
      <c r="II383" s="140"/>
      <c r="IJ383" s="140"/>
      <c r="IK383" s="140"/>
      <c r="IL383" s="140"/>
      <c r="IM383" s="140"/>
      <c r="IN383" s="140"/>
      <c r="IO383" s="140"/>
      <c r="IP383" s="140"/>
      <c r="IQ383" s="140"/>
      <c r="IR383" s="140"/>
      <c r="IS383" s="140"/>
      <c r="IT383" s="140"/>
      <c r="IU383" s="140"/>
      <c r="IV383" s="140"/>
    </row>
    <row r="384" spans="1:256" s="299" customFormat="1" ht="60" customHeight="1">
      <c r="A384" s="130" t="s">
        <v>422</v>
      </c>
      <c r="B384" s="131">
        <v>30240691</v>
      </c>
      <c r="C384" s="132">
        <v>1</v>
      </c>
      <c r="D384" s="133" t="s">
        <v>26</v>
      </c>
      <c r="E384" s="133" t="s">
        <v>15</v>
      </c>
      <c r="F384" s="134"/>
      <c r="G384" s="135"/>
      <c r="H384" s="136"/>
      <c r="I384" s="137"/>
      <c r="J384" s="138"/>
      <c r="K384" s="139"/>
      <c r="L384" s="187">
        <v>41718</v>
      </c>
      <c r="M384" s="187">
        <v>41778</v>
      </c>
      <c r="N384" s="298"/>
      <c r="O384" s="298"/>
      <c r="P384" s="298"/>
      <c r="Q384" s="298"/>
      <c r="R384" s="298"/>
      <c r="S384" s="298"/>
      <c r="T384" s="298"/>
      <c r="U384" s="298"/>
      <c r="V384" s="298"/>
      <c r="W384" s="298"/>
      <c r="X384" s="298"/>
      <c r="Y384" s="298"/>
      <c r="Z384" s="298"/>
      <c r="AA384" s="298"/>
      <c r="AB384" s="298"/>
      <c r="AC384" s="298"/>
      <c r="AD384" s="298"/>
      <c r="AE384" s="298"/>
      <c r="AF384" s="298"/>
      <c r="AG384" s="298"/>
      <c r="AH384" s="298"/>
      <c r="AI384" s="298"/>
      <c r="AJ384" s="298"/>
      <c r="AK384" s="298"/>
      <c r="AL384" s="298"/>
      <c r="AM384" s="298"/>
      <c r="AN384" s="298"/>
      <c r="AO384" s="298"/>
      <c r="AP384" s="298"/>
      <c r="AQ384" s="298"/>
      <c r="AR384" s="298"/>
      <c r="AS384" s="298"/>
      <c r="AT384" s="298"/>
      <c r="AU384" s="298"/>
      <c r="AV384" s="298"/>
      <c r="AW384" s="298"/>
      <c r="AX384" s="298"/>
      <c r="AY384" s="298"/>
      <c r="AZ384" s="298"/>
      <c r="BA384" s="298"/>
      <c r="BB384" s="298"/>
      <c r="BC384" s="298"/>
      <c r="BD384" s="298"/>
      <c r="BE384" s="298"/>
      <c r="BF384" s="298"/>
      <c r="BG384" s="298"/>
      <c r="BH384" s="298"/>
      <c r="BI384" s="298"/>
      <c r="BJ384" s="298"/>
      <c r="BK384" s="298"/>
      <c r="BL384" s="298"/>
      <c r="BM384" s="298"/>
      <c r="BN384" s="298"/>
      <c r="BO384" s="298"/>
      <c r="BP384" s="298"/>
      <c r="BQ384" s="298"/>
      <c r="BR384" s="298"/>
      <c r="BS384" s="298"/>
      <c r="BT384" s="298"/>
      <c r="BU384" s="298"/>
      <c r="BV384" s="298"/>
      <c r="BW384" s="298"/>
      <c r="BX384" s="298"/>
      <c r="BY384" s="298"/>
      <c r="BZ384" s="298"/>
      <c r="CA384" s="298"/>
      <c r="CB384" s="298"/>
      <c r="CC384" s="298"/>
      <c r="CD384" s="298"/>
      <c r="CE384" s="298"/>
      <c r="CF384" s="298"/>
      <c r="CG384" s="298"/>
      <c r="CH384" s="298"/>
      <c r="CI384" s="298"/>
      <c r="CJ384" s="298"/>
      <c r="CK384" s="298"/>
      <c r="CL384" s="298"/>
      <c r="CM384" s="298"/>
      <c r="CN384" s="298"/>
      <c r="CO384" s="298"/>
      <c r="CP384" s="298"/>
      <c r="CQ384" s="298"/>
      <c r="CR384" s="298"/>
      <c r="CS384" s="298"/>
      <c r="CT384" s="298"/>
      <c r="CU384" s="298"/>
      <c r="CV384" s="298"/>
      <c r="CW384" s="298"/>
      <c r="CX384" s="298"/>
      <c r="CY384" s="298"/>
      <c r="CZ384" s="298"/>
      <c r="DA384" s="298"/>
      <c r="DB384" s="298"/>
      <c r="DC384" s="298"/>
      <c r="DD384" s="298"/>
      <c r="DE384" s="298"/>
      <c r="DF384" s="298"/>
      <c r="DG384" s="298"/>
      <c r="DH384" s="298"/>
      <c r="DI384" s="298"/>
      <c r="DJ384" s="298"/>
      <c r="DK384" s="298"/>
      <c r="DL384" s="298"/>
      <c r="DM384" s="298"/>
      <c r="DN384" s="298"/>
      <c r="DO384" s="298"/>
      <c r="DP384" s="298"/>
      <c r="DQ384" s="298"/>
      <c r="DR384" s="298"/>
      <c r="DS384" s="298"/>
      <c r="DT384" s="298"/>
      <c r="DU384" s="298"/>
      <c r="DV384" s="298"/>
      <c r="DW384" s="298"/>
      <c r="DX384" s="298"/>
      <c r="DY384" s="298"/>
      <c r="DZ384" s="298"/>
      <c r="EA384" s="298"/>
      <c r="EB384" s="298"/>
      <c r="EC384" s="298"/>
      <c r="ED384" s="298"/>
      <c r="EE384" s="298"/>
      <c r="EF384" s="298"/>
      <c r="EG384" s="298"/>
      <c r="EH384" s="298"/>
      <c r="EI384" s="298"/>
      <c r="EJ384" s="298"/>
      <c r="EK384" s="298"/>
      <c r="EL384" s="298"/>
      <c r="EM384" s="298"/>
      <c r="EN384" s="298"/>
      <c r="EO384" s="298"/>
      <c r="EP384" s="298"/>
      <c r="EQ384" s="298"/>
      <c r="ER384" s="298"/>
      <c r="ES384" s="298"/>
      <c r="ET384" s="298"/>
      <c r="EU384" s="298"/>
      <c r="EV384" s="298"/>
      <c r="EW384" s="298"/>
      <c r="EX384" s="298"/>
      <c r="EY384" s="298"/>
      <c r="EZ384" s="298"/>
      <c r="FA384" s="298"/>
      <c r="FB384" s="298"/>
      <c r="FC384" s="298"/>
      <c r="FD384" s="298"/>
      <c r="FE384" s="298"/>
      <c r="FF384" s="298"/>
      <c r="FG384" s="298"/>
      <c r="FH384" s="298"/>
      <c r="FI384" s="298"/>
      <c r="FJ384" s="298"/>
      <c r="FK384" s="298"/>
      <c r="FL384" s="298"/>
      <c r="FM384" s="298"/>
      <c r="FN384" s="298"/>
      <c r="FO384" s="298"/>
      <c r="FP384" s="298"/>
      <c r="FQ384" s="298"/>
      <c r="FR384" s="298"/>
      <c r="FS384" s="298"/>
      <c r="FT384" s="298"/>
      <c r="FU384" s="298"/>
      <c r="FV384" s="298"/>
      <c r="FW384" s="298"/>
      <c r="FX384" s="298"/>
      <c r="FY384" s="298"/>
      <c r="FZ384" s="298"/>
      <c r="GA384" s="298"/>
      <c r="GB384" s="298"/>
      <c r="GC384" s="298"/>
      <c r="GD384" s="298"/>
      <c r="GE384" s="298"/>
      <c r="GF384" s="298"/>
      <c r="GG384" s="298"/>
      <c r="GH384" s="298"/>
      <c r="GI384" s="298"/>
      <c r="GJ384" s="298"/>
      <c r="GK384" s="298"/>
      <c r="GL384" s="298"/>
      <c r="GM384" s="298"/>
      <c r="GN384" s="298"/>
      <c r="GO384" s="298"/>
      <c r="GP384" s="298"/>
      <c r="GQ384" s="298"/>
      <c r="GR384" s="298"/>
      <c r="GS384" s="298"/>
      <c r="GT384" s="298"/>
      <c r="GU384" s="298"/>
      <c r="GV384" s="298"/>
      <c r="GW384" s="298"/>
      <c r="GX384" s="298"/>
      <c r="GY384" s="298"/>
      <c r="GZ384" s="298"/>
      <c r="HA384" s="298"/>
      <c r="HB384" s="298"/>
      <c r="HC384" s="298"/>
      <c r="HD384" s="298"/>
      <c r="HE384" s="298"/>
      <c r="HF384" s="298"/>
      <c r="HG384" s="298"/>
      <c r="HH384" s="298"/>
      <c r="HI384" s="298"/>
      <c r="HJ384" s="298"/>
      <c r="HK384" s="298"/>
      <c r="HL384" s="298"/>
      <c r="HM384" s="298"/>
      <c r="HN384" s="298"/>
      <c r="HO384" s="298"/>
      <c r="HP384" s="298"/>
      <c r="HQ384" s="298"/>
      <c r="HR384" s="298"/>
      <c r="HS384" s="298"/>
      <c r="HT384" s="298"/>
      <c r="HU384" s="298"/>
      <c r="HV384" s="298"/>
      <c r="HW384" s="298"/>
      <c r="HX384" s="298"/>
      <c r="HY384" s="298"/>
      <c r="HZ384" s="298"/>
      <c r="IA384" s="298"/>
      <c r="IB384" s="298"/>
      <c r="IC384" s="298"/>
      <c r="ID384" s="298"/>
      <c r="IE384" s="298"/>
      <c r="IF384" s="298"/>
      <c r="IG384" s="298"/>
      <c r="IH384" s="298"/>
      <c r="II384" s="298"/>
      <c r="IJ384" s="298"/>
      <c r="IK384" s="298"/>
      <c r="IL384" s="298"/>
      <c r="IM384" s="298"/>
      <c r="IN384" s="298"/>
      <c r="IO384" s="298"/>
      <c r="IP384" s="298"/>
      <c r="IQ384" s="298"/>
      <c r="IR384" s="298"/>
      <c r="IS384" s="298"/>
      <c r="IT384" s="298"/>
      <c r="IU384" s="298"/>
      <c r="IV384" s="298"/>
    </row>
    <row r="385" spans="1:256" s="468" customFormat="1" ht="60" customHeight="1">
      <c r="A385" s="130" t="s">
        <v>994</v>
      </c>
      <c r="B385" s="131">
        <v>30240701</v>
      </c>
      <c r="C385" s="132">
        <v>2</v>
      </c>
      <c r="D385" s="133" t="s">
        <v>26</v>
      </c>
      <c r="E385" s="133" t="s">
        <v>15</v>
      </c>
      <c r="F385" s="134"/>
      <c r="G385" s="135"/>
      <c r="H385" s="136"/>
      <c r="I385" s="137"/>
      <c r="J385" s="138"/>
      <c r="K385" s="139"/>
      <c r="L385" s="187">
        <v>41718</v>
      </c>
      <c r="M385" s="187">
        <v>41778</v>
      </c>
      <c r="N385" s="467"/>
      <c r="O385" s="467"/>
      <c r="P385" s="467"/>
      <c r="Q385" s="467"/>
      <c r="R385" s="467"/>
      <c r="S385" s="467"/>
      <c r="T385" s="467"/>
      <c r="U385" s="467"/>
      <c r="V385" s="467"/>
      <c r="W385" s="467"/>
      <c r="X385" s="467"/>
      <c r="Y385" s="467"/>
      <c r="Z385" s="467"/>
      <c r="AA385" s="467"/>
      <c r="AB385" s="467"/>
      <c r="AC385" s="467"/>
      <c r="AD385" s="467"/>
      <c r="AE385" s="467"/>
      <c r="AF385" s="467"/>
      <c r="AG385" s="467"/>
      <c r="AH385" s="467"/>
      <c r="AI385" s="467"/>
      <c r="AJ385" s="467"/>
      <c r="AK385" s="467"/>
      <c r="AL385" s="467"/>
      <c r="AM385" s="467"/>
      <c r="AN385" s="467"/>
      <c r="AO385" s="467"/>
      <c r="AP385" s="467"/>
      <c r="AQ385" s="467"/>
      <c r="AR385" s="467"/>
      <c r="AS385" s="467"/>
      <c r="AT385" s="467"/>
      <c r="AU385" s="467"/>
      <c r="AV385" s="467"/>
      <c r="AW385" s="467"/>
      <c r="AX385" s="467"/>
      <c r="AY385" s="467"/>
      <c r="AZ385" s="467"/>
      <c r="BA385" s="467"/>
      <c r="BB385" s="467"/>
      <c r="BC385" s="467"/>
      <c r="BD385" s="467"/>
      <c r="BE385" s="467"/>
      <c r="BF385" s="467"/>
      <c r="BG385" s="467"/>
      <c r="BH385" s="467"/>
      <c r="BI385" s="467"/>
      <c r="BJ385" s="467"/>
      <c r="BK385" s="467"/>
      <c r="BL385" s="467"/>
      <c r="BM385" s="467"/>
      <c r="BN385" s="467"/>
      <c r="BO385" s="467"/>
      <c r="BP385" s="467"/>
      <c r="BQ385" s="467"/>
      <c r="BR385" s="467"/>
      <c r="BS385" s="467"/>
      <c r="BT385" s="467"/>
      <c r="BU385" s="467"/>
      <c r="BV385" s="467"/>
      <c r="BW385" s="467"/>
      <c r="BX385" s="467"/>
      <c r="BY385" s="467"/>
      <c r="BZ385" s="467"/>
      <c r="CA385" s="467"/>
      <c r="CB385" s="467"/>
      <c r="CC385" s="467"/>
      <c r="CD385" s="467"/>
      <c r="CE385" s="467"/>
      <c r="CF385" s="467"/>
      <c r="CG385" s="467"/>
      <c r="CH385" s="467"/>
      <c r="CI385" s="467"/>
      <c r="CJ385" s="467"/>
      <c r="CK385" s="467"/>
      <c r="CL385" s="467"/>
      <c r="CM385" s="467"/>
      <c r="CN385" s="467"/>
      <c r="CO385" s="467"/>
      <c r="CP385" s="467"/>
      <c r="CQ385" s="467"/>
      <c r="CR385" s="467"/>
      <c r="CS385" s="467"/>
      <c r="CT385" s="467"/>
      <c r="CU385" s="467"/>
      <c r="CV385" s="467"/>
      <c r="CW385" s="467"/>
      <c r="CX385" s="467"/>
      <c r="CY385" s="467"/>
      <c r="CZ385" s="467"/>
      <c r="DA385" s="467"/>
      <c r="DB385" s="467"/>
      <c r="DC385" s="467"/>
      <c r="DD385" s="467"/>
      <c r="DE385" s="467"/>
      <c r="DF385" s="467"/>
      <c r="DG385" s="467"/>
      <c r="DH385" s="467"/>
      <c r="DI385" s="467"/>
      <c r="DJ385" s="467"/>
      <c r="DK385" s="467"/>
      <c r="DL385" s="467"/>
      <c r="DM385" s="467"/>
      <c r="DN385" s="467"/>
      <c r="DO385" s="467"/>
      <c r="DP385" s="467"/>
      <c r="DQ385" s="467"/>
      <c r="DR385" s="467"/>
      <c r="DS385" s="467"/>
      <c r="DT385" s="467"/>
      <c r="DU385" s="467"/>
      <c r="DV385" s="467"/>
      <c r="DW385" s="467"/>
      <c r="DX385" s="467"/>
      <c r="DY385" s="467"/>
      <c r="DZ385" s="467"/>
      <c r="EA385" s="467"/>
      <c r="EB385" s="467"/>
      <c r="EC385" s="467"/>
      <c r="ED385" s="467"/>
      <c r="EE385" s="467"/>
      <c r="EF385" s="467"/>
      <c r="EG385" s="467"/>
      <c r="EH385" s="467"/>
      <c r="EI385" s="467"/>
      <c r="EJ385" s="467"/>
      <c r="EK385" s="467"/>
      <c r="EL385" s="467"/>
      <c r="EM385" s="467"/>
      <c r="EN385" s="467"/>
      <c r="EO385" s="467"/>
      <c r="EP385" s="467"/>
      <c r="EQ385" s="467"/>
      <c r="ER385" s="467"/>
      <c r="ES385" s="467"/>
      <c r="ET385" s="467"/>
      <c r="EU385" s="467"/>
      <c r="EV385" s="467"/>
      <c r="EW385" s="467"/>
      <c r="EX385" s="467"/>
      <c r="EY385" s="467"/>
      <c r="EZ385" s="467"/>
      <c r="FA385" s="467"/>
      <c r="FB385" s="467"/>
      <c r="FC385" s="467"/>
      <c r="FD385" s="467"/>
      <c r="FE385" s="467"/>
      <c r="FF385" s="467"/>
      <c r="FG385" s="467"/>
      <c r="FH385" s="467"/>
      <c r="FI385" s="467"/>
      <c r="FJ385" s="467"/>
      <c r="FK385" s="467"/>
      <c r="FL385" s="467"/>
      <c r="FM385" s="467"/>
      <c r="FN385" s="467"/>
      <c r="FO385" s="467"/>
      <c r="FP385" s="467"/>
      <c r="FQ385" s="467"/>
      <c r="FR385" s="467"/>
      <c r="FS385" s="467"/>
      <c r="FT385" s="467"/>
      <c r="FU385" s="467"/>
      <c r="FV385" s="467"/>
      <c r="FW385" s="467"/>
      <c r="FX385" s="467"/>
      <c r="FY385" s="467"/>
      <c r="FZ385" s="467"/>
      <c r="GA385" s="467"/>
      <c r="GB385" s="467"/>
      <c r="GC385" s="467"/>
      <c r="GD385" s="467"/>
      <c r="GE385" s="467"/>
      <c r="GF385" s="467"/>
      <c r="GG385" s="467"/>
      <c r="GH385" s="467"/>
      <c r="GI385" s="467"/>
      <c r="GJ385" s="467"/>
      <c r="GK385" s="467"/>
      <c r="GL385" s="467"/>
      <c r="GM385" s="467"/>
      <c r="GN385" s="467"/>
      <c r="GO385" s="467"/>
      <c r="GP385" s="467"/>
      <c r="GQ385" s="467"/>
      <c r="GR385" s="467"/>
      <c r="GS385" s="467"/>
      <c r="GT385" s="467"/>
      <c r="GU385" s="467"/>
      <c r="GV385" s="467"/>
      <c r="GW385" s="467"/>
      <c r="GX385" s="467"/>
      <c r="GY385" s="467"/>
      <c r="GZ385" s="467"/>
      <c r="HA385" s="467"/>
      <c r="HB385" s="467"/>
      <c r="HC385" s="467"/>
      <c r="HD385" s="467"/>
      <c r="HE385" s="467"/>
      <c r="HF385" s="467"/>
      <c r="HG385" s="467"/>
      <c r="HH385" s="467"/>
      <c r="HI385" s="467"/>
      <c r="HJ385" s="467"/>
      <c r="HK385" s="467"/>
      <c r="HL385" s="467"/>
      <c r="HM385" s="467"/>
      <c r="HN385" s="467"/>
      <c r="HO385" s="467"/>
      <c r="HP385" s="467"/>
      <c r="HQ385" s="467"/>
      <c r="HR385" s="467"/>
      <c r="HS385" s="467"/>
      <c r="HT385" s="467"/>
      <c r="HU385" s="467"/>
      <c r="HV385" s="467"/>
      <c r="HW385" s="467"/>
      <c r="HX385" s="467"/>
      <c r="HY385" s="467"/>
      <c r="HZ385" s="467"/>
      <c r="IA385" s="467"/>
      <c r="IB385" s="467"/>
      <c r="IC385" s="467"/>
      <c r="ID385" s="467"/>
      <c r="IE385" s="467"/>
      <c r="IF385" s="467"/>
      <c r="IG385" s="467"/>
      <c r="IH385" s="467"/>
      <c r="II385" s="467"/>
      <c r="IJ385" s="467"/>
      <c r="IK385" s="467"/>
      <c r="IL385" s="467"/>
      <c r="IM385" s="467"/>
      <c r="IN385" s="467"/>
      <c r="IO385" s="467"/>
      <c r="IP385" s="467"/>
      <c r="IQ385" s="467"/>
      <c r="IR385" s="467"/>
      <c r="IS385" s="467"/>
      <c r="IT385" s="467"/>
      <c r="IU385" s="467"/>
      <c r="IV385" s="467"/>
    </row>
    <row r="386" spans="1:256" s="468" customFormat="1" ht="101.1" customHeight="1">
      <c r="A386" s="602" t="s">
        <v>1531</v>
      </c>
      <c r="B386" s="603">
        <v>30141441</v>
      </c>
      <c r="C386" s="604">
        <v>2</v>
      </c>
      <c r="D386" s="605" t="s">
        <v>26</v>
      </c>
      <c r="E386" s="605" t="s">
        <v>15</v>
      </c>
      <c r="F386" s="606" t="s">
        <v>946</v>
      </c>
      <c r="G386" s="607"/>
      <c r="H386" s="608"/>
      <c r="I386" s="609"/>
      <c r="J386" s="610"/>
      <c r="K386" s="611"/>
      <c r="L386" s="612">
        <v>42530</v>
      </c>
      <c r="M386" s="612">
        <v>42570</v>
      </c>
      <c r="N386" s="467"/>
      <c r="O386" s="467"/>
      <c r="P386" s="467"/>
      <c r="Q386" s="467"/>
      <c r="R386" s="467"/>
      <c r="S386" s="467"/>
      <c r="T386" s="467"/>
      <c r="U386" s="467"/>
      <c r="V386" s="467"/>
      <c r="W386" s="467"/>
      <c r="X386" s="467"/>
      <c r="Y386" s="467"/>
      <c r="Z386" s="467"/>
      <c r="AA386" s="467"/>
      <c r="AB386" s="467"/>
      <c r="AC386" s="467"/>
      <c r="AD386" s="467"/>
      <c r="AE386" s="467"/>
      <c r="AF386" s="467"/>
      <c r="AG386" s="467"/>
      <c r="AH386" s="467"/>
      <c r="AI386" s="467"/>
      <c r="AJ386" s="467"/>
      <c r="AK386" s="467"/>
      <c r="AL386" s="467"/>
      <c r="AM386" s="467"/>
      <c r="AN386" s="467"/>
      <c r="AO386" s="467"/>
      <c r="AP386" s="467"/>
      <c r="AQ386" s="467"/>
      <c r="AR386" s="467"/>
      <c r="AS386" s="467"/>
      <c r="AT386" s="467"/>
      <c r="AU386" s="467"/>
      <c r="AV386" s="467"/>
      <c r="AW386" s="467"/>
      <c r="AX386" s="467"/>
      <c r="AY386" s="467"/>
      <c r="AZ386" s="467"/>
      <c r="BA386" s="467"/>
      <c r="BB386" s="467"/>
      <c r="BC386" s="467"/>
      <c r="BD386" s="467"/>
      <c r="BE386" s="467"/>
      <c r="BF386" s="467"/>
      <c r="BG386" s="467"/>
      <c r="BH386" s="467"/>
      <c r="BI386" s="467"/>
      <c r="BJ386" s="467"/>
      <c r="BK386" s="467"/>
      <c r="BL386" s="467"/>
      <c r="BM386" s="467"/>
      <c r="BN386" s="467"/>
      <c r="BO386" s="467"/>
      <c r="BP386" s="467"/>
      <c r="BQ386" s="467"/>
      <c r="BR386" s="467"/>
      <c r="BS386" s="467"/>
      <c r="BT386" s="467"/>
      <c r="BU386" s="467"/>
      <c r="BV386" s="467"/>
      <c r="BW386" s="467"/>
      <c r="BX386" s="467"/>
      <c r="BY386" s="467"/>
      <c r="BZ386" s="467"/>
      <c r="CA386" s="467"/>
      <c r="CB386" s="467"/>
      <c r="CC386" s="467"/>
      <c r="CD386" s="467"/>
      <c r="CE386" s="467"/>
      <c r="CF386" s="467"/>
      <c r="CG386" s="467"/>
      <c r="CH386" s="467"/>
      <c r="CI386" s="467"/>
      <c r="CJ386" s="467"/>
      <c r="CK386" s="467"/>
      <c r="CL386" s="467"/>
      <c r="CM386" s="467"/>
      <c r="CN386" s="467"/>
      <c r="CO386" s="467"/>
      <c r="CP386" s="467"/>
      <c r="CQ386" s="467"/>
      <c r="CR386" s="467"/>
      <c r="CS386" s="467"/>
      <c r="CT386" s="467"/>
      <c r="CU386" s="467"/>
      <c r="CV386" s="467"/>
      <c r="CW386" s="467"/>
      <c r="CX386" s="467"/>
      <c r="CY386" s="467"/>
      <c r="CZ386" s="467"/>
      <c r="DA386" s="467"/>
      <c r="DB386" s="467"/>
      <c r="DC386" s="467"/>
      <c r="DD386" s="467"/>
      <c r="DE386" s="467"/>
      <c r="DF386" s="467"/>
      <c r="DG386" s="467"/>
      <c r="DH386" s="467"/>
      <c r="DI386" s="467"/>
      <c r="DJ386" s="467"/>
      <c r="DK386" s="467"/>
      <c r="DL386" s="467"/>
      <c r="DM386" s="467"/>
      <c r="DN386" s="467"/>
      <c r="DO386" s="467"/>
      <c r="DP386" s="467"/>
      <c r="DQ386" s="467"/>
      <c r="DR386" s="467"/>
      <c r="DS386" s="467"/>
      <c r="DT386" s="467"/>
      <c r="DU386" s="467"/>
      <c r="DV386" s="467"/>
      <c r="DW386" s="467"/>
      <c r="DX386" s="467"/>
      <c r="DY386" s="467"/>
      <c r="DZ386" s="467"/>
      <c r="EA386" s="467"/>
      <c r="EB386" s="467"/>
      <c r="EC386" s="467"/>
      <c r="ED386" s="467"/>
      <c r="EE386" s="467"/>
      <c r="EF386" s="467"/>
      <c r="EG386" s="467"/>
      <c r="EH386" s="467"/>
      <c r="EI386" s="467"/>
      <c r="EJ386" s="467"/>
      <c r="EK386" s="467"/>
      <c r="EL386" s="467"/>
      <c r="EM386" s="467"/>
      <c r="EN386" s="467"/>
      <c r="EO386" s="467"/>
      <c r="EP386" s="467"/>
      <c r="EQ386" s="467"/>
      <c r="ER386" s="467"/>
      <c r="ES386" s="467"/>
      <c r="ET386" s="467"/>
      <c r="EU386" s="467"/>
      <c r="EV386" s="467"/>
      <c r="EW386" s="467"/>
      <c r="EX386" s="467"/>
      <c r="EY386" s="467"/>
      <c r="EZ386" s="467"/>
      <c r="FA386" s="467"/>
      <c r="FB386" s="467"/>
      <c r="FC386" s="467"/>
      <c r="FD386" s="467"/>
      <c r="FE386" s="467"/>
      <c r="FF386" s="467"/>
      <c r="FG386" s="467"/>
      <c r="FH386" s="467"/>
      <c r="FI386" s="467"/>
      <c r="FJ386" s="467"/>
      <c r="FK386" s="467"/>
      <c r="FL386" s="467"/>
      <c r="FM386" s="467"/>
      <c r="FN386" s="467"/>
      <c r="FO386" s="467"/>
      <c r="FP386" s="467"/>
      <c r="FQ386" s="467"/>
      <c r="FR386" s="467"/>
      <c r="FS386" s="467"/>
      <c r="FT386" s="467"/>
      <c r="FU386" s="467"/>
      <c r="FV386" s="467"/>
      <c r="FW386" s="467"/>
      <c r="FX386" s="467"/>
      <c r="FY386" s="467"/>
      <c r="FZ386" s="467"/>
      <c r="GA386" s="467"/>
      <c r="GB386" s="467"/>
      <c r="GC386" s="467"/>
      <c r="GD386" s="467"/>
      <c r="GE386" s="467"/>
      <c r="GF386" s="467"/>
      <c r="GG386" s="467"/>
      <c r="GH386" s="467"/>
      <c r="GI386" s="467"/>
      <c r="GJ386" s="467"/>
      <c r="GK386" s="467"/>
      <c r="GL386" s="467"/>
      <c r="GM386" s="467"/>
      <c r="GN386" s="467"/>
      <c r="GO386" s="467"/>
      <c r="GP386" s="467"/>
      <c r="GQ386" s="467"/>
      <c r="GR386" s="467"/>
      <c r="GS386" s="467"/>
      <c r="GT386" s="467"/>
      <c r="GU386" s="467"/>
      <c r="GV386" s="467"/>
      <c r="GW386" s="467"/>
      <c r="GX386" s="467"/>
      <c r="GY386" s="467"/>
      <c r="GZ386" s="467"/>
      <c r="HA386" s="467"/>
      <c r="HB386" s="467"/>
      <c r="HC386" s="467"/>
      <c r="HD386" s="467"/>
      <c r="HE386" s="467"/>
      <c r="HF386" s="467"/>
      <c r="HG386" s="467"/>
      <c r="HH386" s="467"/>
      <c r="HI386" s="467"/>
      <c r="HJ386" s="467"/>
      <c r="HK386" s="467"/>
      <c r="HL386" s="467"/>
      <c r="HM386" s="467"/>
      <c r="HN386" s="467"/>
      <c r="HO386" s="467"/>
      <c r="HP386" s="467"/>
      <c r="HQ386" s="467"/>
      <c r="HR386" s="467"/>
      <c r="HS386" s="467"/>
      <c r="HT386" s="467"/>
      <c r="HU386" s="467"/>
      <c r="HV386" s="467"/>
      <c r="HW386" s="467"/>
      <c r="HX386" s="467"/>
      <c r="HY386" s="467"/>
      <c r="HZ386" s="467"/>
      <c r="IA386" s="467"/>
      <c r="IB386" s="467"/>
      <c r="IC386" s="467"/>
      <c r="ID386" s="467"/>
      <c r="IE386" s="467"/>
      <c r="IF386" s="467"/>
      <c r="IG386" s="467"/>
      <c r="IH386" s="467"/>
      <c r="II386" s="467"/>
      <c r="IJ386" s="467"/>
      <c r="IK386" s="467"/>
      <c r="IL386" s="467"/>
      <c r="IM386" s="467"/>
      <c r="IN386" s="467"/>
      <c r="IO386" s="467"/>
      <c r="IP386" s="467"/>
      <c r="IQ386" s="467"/>
      <c r="IR386" s="467"/>
      <c r="IS386" s="467"/>
      <c r="IT386" s="467"/>
      <c r="IU386" s="467"/>
      <c r="IV386" s="467"/>
    </row>
    <row r="387" spans="1:256" s="468" customFormat="1" ht="101.1" customHeight="1">
      <c r="A387" s="586" t="s">
        <v>1511</v>
      </c>
      <c r="B387" s="587">
        <v>20150032</v>
      </c>
      <c r="C387" s="588">
        <v>1</v>
      </c>
      <c r="D387" s="589" t="s">
        <v>33</v>
      </c>
      <c r="E387" s="589" t="s">
        <v>1510</v>
      </c>
      <c r="F387" s="590" t="s">
        <v>1380</v>
      </c>
      <c r="G387" s="591"/>
      <c r="H387" s="592" t="s">
        <v>1286</v>
      </c>
      <c r="I387" s="593"/>
      <c r="J387" s="594"/>
      <c r="K387" s="595"/>
      <c r="L387" s="596">
        <v>42558</v>
      </c>
      <c r="M387" s="596">
        <v>42570</v>
      </c>
      <c r="N387" s="467"/>
      <c r="O387" s="467"/>
      <c r="P387" s="467"/>
      <c r="Q387" s="467"/>
      <c r="R387" s="467"/>
      <c r="S387" s="467"/>
      <c r="T387" s="467"/>
      <c r="U387" s="467"/>
      <c r="V387" s="467"/>
      <c r="W387" s="467"/>
      <c r="X387" s="467"/>
      <c r="Y387" s="467"/>
      <c r="Z387" s="467"/>
      <c r="AA387" s="467"/>
      <c r="AB387" s="467"/>
      <c r="AC387" s="467"/>
      <c r="AD387" s="467"/>
      <c r="AE387" s="467"/>
      <c r="AF387" s="467"/>
      <c r="AG387" s="467"/>
      <c r="AH387" s="467"/>
      <c r="AI387" s="467"/>
      <c r="AJ387" s="467"/>
      <c r="AK387" s="467"/>
      <c r="AL387" s="467"/>
      <c r="AM387" s="467"/>
      <c r="AN387" s="467"/>
      <c r="AO387" s="467"/>
      <c r="AP387" s="467"/>
      <c r="AQ387" s="467"/>
      <c r="AR387" s="467"/>
      <c r="AS387" s="467"/>
      <c r="AT387" s="467"/>
      <c r="AU387" s="467"/>
      <c r="AV387" s="467"/>
      <c r="AW387" s="467"/>
      <c r="AX387" s="467"/>
      <c r="AY387" s="467"/>
      <c r="AZ387" s="467"/>
      <c r="BA387" s="467"/>
      <c r="BB387" s="467"/>
      <c r="BC387" s="467"/>
      <c r="BD387" s="467"/>
      <c r="BE387" s="467"/>
      <c r="BF387" s="467"/>
      <c r="BG387" s="467"/>
      <c r="BH387" s="467"/>
      <c r="BI387" s="467"/>
      <c r="BJ387" s="467"/>
      <c r="BK387" s="467"/>
      <c r="BL387" s="467"/>
      <c r="BM387" s="467"/>
      <c r="BN387" s="467"/>
      <c r="BO387" s="467"/>
      <c r="BP387" s="467"/>
      <c r="BQ387" s="467"/>
      <c r="BR387" s="467"/>
      <c r="BS387" s="467"/>
      <c r="BT387" s="467"/>
      <c r="BU387" s="467"/>
      <c r="BV387" s="467"/>
      <c r="BW387" s="467"/>
      <c r="BX387" s="467"/>
      <c r="BY387" s="467"/>
      <c r="BZ387" s="467"/>
      <c r="CA387" s="467"/>
      <c r="CB387" s="467"/>
      <c r="CC387" s="467"/>
      <c r="CD387" s="467"/>
      <c r="CE387" s="467"/>
      <c r="CF387" s="467"/>
      <c r="CG387" s="467"/>
      <c r="CH387" s="467"/>
      <c r="CI387" s="467"/>
      <c r="CJ387" s="467"/>
      <c r="CK387" s="467"/>
      <c r="CL387" s="467"/>
      <c r="CM387" s="467"/>
      <c r="CN387" s="467"/>
      <c r="CO387" s="467"/>
      <c r="CP387" s="467"/>
      <c r="CQ387" s="467"/>
      <c r="CR387" s="467"/>
      <c r="CS387" s="467"/>
      <c r="CT387" s="467"/>
      <c r="CU387" s="467"/>
      <c r="CV387" s="467"/>
      <c r="CW387" s="467"/>
      <c r="CX387" s="467"/>
      <c r="CY387" s="467"/>
      <c r="CZ387" s="467"/>
      <c r="DA387" s="467"/>
      <c r="DB387" s="467"/>
      <c r="DC387" s="467"/>
      <c r="DD387" s="467"/>
      <c r="DE387" s="467"/>
      <c r="DF387" s="467"/>
      <c r="DG387" s="467"/>
      <c r="DH387" s="467"/>
      <c r="DI387" s="467"/>
      <c r="DJ387" s="467"/>
      <c r="DK387" s="467"/>
      <c r="DL387" s="467"/>
      <c r="DM387" s="467"/>
      <c r="DN387" s="467"/>
      <c r="DO387" s="467"/>
      <c r="DP387" s="467"/>
      <c r="DQ387" s="467"/>
      <c r="DR387" s="467"/>
      <c r="DS387" s="467"/>
      <c r="DT387" s="467"/>
      <c r="DU387" s="467"/>
      <c r="DV387" s="467"/>
      <c r="DW387" s="467"/>
      <c r="DX387" s="467"/>
      <c r="DY387" s="467"/>
      <c r="DZ387" s="467"/>
      <c r="EA387" s="467"/>
      <c r="EB387" s="467"/>
      <c r="EC387" s="467"/>
      <c r="ED387" s="467"/>
      <c r="EE387" s="467"/>
      <c r="EF387" s="467"/>
      <c r="EG387" s="467"/>
      <c r="EH387" s="467"/>
      <c r="EI387" s="467"/>
      <c r="EJ387" s="467"/>
      <c r="EK387" s="467"/>
      <c r="EL387" s="467"/>
      <c r="EM387" s="467"/>
      <c r="EN387" s="467"/>
      <c r="EO387" s="467"/>
      <c r="EP387" s="467"/>
      <c r="EQ387" s="467"/>
      <c r="ER387" s="467"/>
      <c r="ES387" s="467"/>
      <c r="ET387" s="467"/>
      <c r="EU387" s="467"/>
      <c r="EV387" s="467"/>
      <c r="EW387" s="467"/>
      <c r="EX387" s="467"/>
      <c r="EY387" s="467"/>
      <c r="EZ387" s="467"/>
      <c r="FA387" s="467"/>
      <c r="FB387" s="467"/>
      <c r="FC387" s="467"/>
      <c r="FD387" s="467"/>
      <c r="FE387" s="467"/>
      <c r="FF387" s="467"/>
      <c r="FG387" s="467"/>
      <c r="FH387" s="467"/>
      <c r="FI387" s="467"/>
      <c r="FJ387" s="467"/>
      <c r="FK387" s="467"/>
      <c r="FL387" s="467"/>
      <c r="FM387" s="467"/>
      <c r="FN387" s="467"/>
      <c r="FO387" s="467"/>
      <c r="FP387" s="467"/>
      <c r="FQ387" s="467"/>
      <c r="FR387" s="467"/>
      <c r="FS387" s="467"/>
      <c r="FT387" s="467"/>
      <c r="FU387" s="467"/>
      <c r="FV387" s="467"/>
      <c r="FW387" s="467"/>
      <c r="FX387" s="467"/>
      <c r="FY387" s="467"/>
      <c r="FZ387" s="467"/>
      <c r="GA387" s="467"/>
      <c r="GB387" s="467"/>
      <c r="GC387" s="467"/>
      <c r="GD387" s="467"/>
      <c r="GE387" s="467"/>
      <c r="GF387" s="467"/>
      <c r="GG387" s="467"/>
      <c r="GH387" s="467"/>
      <c r="GI387" s="467"/>
      <c r="GJ387" s="467"/>
      <c r="GK387" s="467"/>
      <c r="GL387" s="467"/>
      <c r="GM387" s="467"/>
      <c r="GN387" s="467"/>
      <c r="GO387" s="467"/>
      <c r="GP387" s="467"/>
      <c r="GQ387" s="467"/>
      <c r="GR387" s="467"/>
      <c r="GS387" s="467"/>
      <c r="GT387" s="467"/>
      <c r="GU387" s="467"/>
      <c r="GV387" s="467"/>
      <c r="GW387" s="467"/>
      <c r="GX387" s="467"/>
      <c r="GY387" s="467"/>
      <c r="GZ387" s="467"/>
      <c r="HA387" s="467"/>
      <c r="HB387" s="467"/>
      <c r="HC387" s="467"/>
      <c r="HD387" s="467"/>
      <c r="HE387" s="467"/>
      <c r="HF387" s="467"/>
      <c r="HG387" s="467"/>
      <c r="HH387" s="467"/>
      <c r="HI387" s="467"/>
      <c r="HJ387" s="467"/>
      <c r="HK387" s="467"/>
      <c r="HL387" s="467"/>
      <c r="HM387" s="467"/>
      <c r="HN387" s="467"/>
      <c r="HO387" s="467"/>
      <c r="HP387" s="467"/>
      <c r="HQ387" s="467"/>
      <c r="HR387" s="467"/>
      <c r="HS387" s="467"/>
      <c r="HT387" s="467"/>
      <c r="HU387" s="467"/>
      <c r="HV387" s="467"/>
      <c r="HW387" s="467"/>
      <c r="HX387" s="467"/>
      <c r="HY387" s="467"/>
      <c r="HZ387" s="467"/>
      <c r="IA387" s="467"/>
      <c r="IB387" s="467"/>
      <c r="IC387" s="467"/>
      <c r="ID387" s="467"/>
      <c r="IE387" s="467"/>
      <c r="IF387" s="467"/>
      <c r="IG387" s="467"/>
      <c r="IH387" s="467"/>
      <c r="II387" s="467"/>
      <c r="IJ387" s="467"/>
      <c r="IK387" s="467"/>
      <c r="IL387" s="467"/>
      <c r="IM387" s="467"/>
      <c r="IN387" s="467"/>
      <c r="IO387" s="467"/>
      <c r="IP387" s="467"/>
      <c r="IQ387" s="467"/>
      <c r="IR387" s="467"/>
      <c r="IS387" s="467"/>
      <c r="IT387" s="467"/>
      <c r="IU387" s="467"/>
      <c r="IV387" s="467"/>
    </row>
    <row r="388" spans="1:256" s="468" customFormat="1" ht="65.25" customHeight="1">
      <c r="A388" s="586" t="s">
        <v>1512</v>
      </c>
      <c r="B388" s="587">
        <v>20150042</v>
      </c>
      <c r="C388" s="588">
        <v>1</v>
      </c>
      <c r="D388" s="589" t="s">
        <v>33</v>
      </c>
      <c r="E388" s="589" t="s">
        <v>1510</v>
      </c>
      <c r="F388" s="590" t="s">
        <v>1565</v>
      </c>
      <c r="G388" s="591"/>
      <c r="H388" s="592" t="s">
        <v>1286</v>
      </c>
      <c r="I388" s="593"/>
      <c r="J388" s="594"/>
      <c r="K388" s="595"/>
      <c r="L388" s="596">
        <v>42558</v>
      </c>
      <c r="M388" s="596">
        <v>42570</v>
      </c>
      <c r="N388" s="467"/>
      <c r="O388" s="467"/>
      <c r="P388" s="467"/>
      <c r="Q388" s="467"/>
      <c r="R388" s="467"/>
      <c r="S388" s="467"/>
      <c r="T388" s="467"/>
      <c r="U388" s="467"/>
      <c r="V388" s="467"/>
      <c r="W388" s="467"/>
      <c r="X388" s="467"/>
      <c r="Y388" s="467"/>
      <c r="Z388" s="467"/>
      <c r="AA388" s="467"/>
      <c r="AB388" s="467"/>
      <c r="AC388" s="467"/>
      <c r="AD388" s="467"/>
      <c r="AE388" s="467"/>
      <c r="AF388" s="467"/>
      <c r="AG388" s="467"/>
      <c r="AH388" s="467"/>
      <c r="AI388" s="467"/>
      <c r="AJ388" s="467"/>
      <c r="AK388" s="467"/>
      <c r="AL388" s="467"/>
      <c r="AM388" s="467"/>
      <c r="AN388" s="467"/>
      <c r="AO388" s="467"/>
      <c r="AP388" s="467"/>
      <c r="AQ388" s="467"/>
      <c r="AR388" s="467"/>
      <c r="AS388" s="467"/>
      <c r="AT388" s="467"/>
      <c r="AU388" s="467"/>
      <c r="AV388" s="467"/>
      <c r="AW388" s="467"/>
      <c r="AX388" s="467"/>
      <c r="AY388" s="467"/>
      <c r="AZ388" s="467"/>
      <c r="BA388" s="467"/>
      <c r="BB388" s="467"/>
      <c r="BC388" s="467"/>
      <c r="BD388" s="467"/>
      <c r="BE388" s="467"/>
      <c r="BF388" s="467"/>
      <c r="BG388" s="467"/>
      <c r="BH388" s="467"/>
      <c r="BI388" s="467"/>
      <c r="BJ388" s="467"/>
      <c r="BK388" s="467"/>
      <c r="BL388" s="467"/>
      <c r="BM388" s="467"/>
      <c r="BN388" s="467"/>
      <c r="BO388" s="467"/>
      <c r="BP388" s="467"/>
      <c r="BQ388" s="467"/>
      <c r="BR388" s="467"/>
      <c r="BS388" s="467"/>
      <c r="BT388" s="467"/>
      <c r="BU388" s="467"/>
      <c r="BV388" s="467"/>
      <c r="BW388" s="467"/>
      <c r="BX388" s="467"/>
      <c r="BY388" s="467"/>
      <c r="BZ388" s="467"/>
      <c r="CA388" s="467"/>
      <c r="CB388" s="467"/>
      <c r="CC388" s="467"/>
      <c r="CD388" s="467"/>
      <c r="CE388" s="467"/>
      <c r="CF388" s="467"/>
      <c r="CG388" s="467"/>
      <c r="CH388" s="467"/>
      <c r="CI388" s="467"/>
      <c r="CJ388" s="467"/>
      <c r="CK388" s="467"/>
      <c r="CL388" s="467"/>
      <c r="CM388" s="467"/>
      <c r="CN388" s="467"/>
      <c r="CO388" s="467"/>
      <c r="CP388" s="467"/>
      <c r="CQ388" s="467"/>
      <c r="CR388" s="467"/>
      <c r="CS388" s="467"/>
      <c r="CT388" s="467"/>
      <c r="CU388" s="467"/>
      <c r="CV388" s="467"/>
      <c r="CW388" s="467"/>
      <c r="CX388" s="467"/>
      <c r="CY388" s="467"/>
      <c r="CZ388" s="467"/>
      <c r="DA388" s="467"/>
      <c r="DB388" s="467"/>
      <c r="DC388" s="467"/>
      <c r="DD388" s="467"/>
      <c r="DE388" s="467"/>
      <c r="DF388" s="467"/>
      <c r="DG388" s="467"/>
      <c r="DH388" s="467"/>
      <c r="DI388" s="467"/>
      <c r="DJ388" s="467"/>
      <c r="DK388" s="467"/>
      <c r="DL388" s="467"/>
      <c r="DM388" s="467"/>
      <c r="DN388" s="467"/>
      <c r="DO388" s="467"/>
      <c r="DP388" s="467"/>
      <c r="DQ388" s="467"/>
      <c r="DR388" s="467"/>
      <c r="DS388" s="467"/>
      <c r="DT388" s="467"/>
      <c r="DU388" s="467"/>
      <c r="DV388" s="467"/>
      <c r="DW388" s="467"/>
      <c r="DX388" s="467"/>
      <c r="DY388" s="467"/>
      <c r="DZ388" s="467"/>
      <c r="EA388" s="467"/>
      <c r="EB388" s="467"/>
      <c r="EC388" s="467"/>
      <c r="ED388" s="467"/>
      <c r="EE388" s="467"/>
      <c r="EF388" s="467"/>
      <c r="EG388" s="467"/>
      <c r="EH388" s="467"/>
      <c r="EI388" s="467"/>
      <c r="EJ388" s="467"/>
      <c r="EK388" s="467"/>
      <c r="EL388" s="467"/>
      <c r="EM388" s="467"/>
      <c r="EN388" s="467"/>
      <c r="EO388" s="467"/>
      <c r="EP388" s="467"/>
      <c r="EQ388" s="467"/>
      <c r="ER388" s="467"/>
      <c r="ES388" s="467"/>
      <c r="ET388" s="467"/>
      <c r="EU388" s="467"/>
      <c r="EV388" s="467"/>
      <c r="EW388" s="467"/>
      <c r="EX388" s="467"/>
      <c r="EY388" s="467"/>
      <c r="EZ388" s="467"/>
      <c r="FA388" s="467"/>
      <c r="FB388" s="467"/>
      <c r="FC388" s="467"/>
      <c r="FD388" s="467"/>
      <c r="FE388" s="467"/>
      <c r="FF388" s="467"/>
      <c r="FG388" s="467"/>
      <c r="FH388" s="467"/>
      <c r="FI388" s="467"/>
      <c r="FJ388" s="467"/>
      <c r="FK388" s="467"/>
      <c r="FL388" s="467"/>
      <c r="FM388" s="467"/>
      <c r="FN388" s="467"/>
      <c r="FO388" s="467"/>
      <c r="FP388" s="467"/>
      <c r="FQ388" s="467"/>
      <c r="FR388" s="467"/>
      <c r="FS388" s="467"/>
      <c r="FT388" s="467"/>
      <c r="FU388" s="467"/>
      <c r="FV388" s="467"/>
      <c r="FW388" s="467"/>
      <c r="FX388" s="467"/>
      <c r="FY388" s="467"/>
      <c r="FZ388" s="467"/>
      <c r="GA388" s="467"/>
      <c r="GB388" s="467"/>
      <c r="GC388" s="467"/>
      <c r="GD388" s="467"/>
      <c r="GE388" s="467"/>
      <c r="GF388" s="467"/>
      <c r="GG388" s="467"/>
      <c r="GH388" s="467"/>
      <c r="GI388" s="467"/>
      <c r="GJ388" s="467"/>
      <c r="GK388" s="467"/>
      <c r="GL388" s="467"/>
      <c r="GM388" s="467"/>
      <c r="GN388" s="467"/>
      <c r="GO388" s="467"/>
      <c r="GP388" s="467"/>
      <c r="GQ388" s="467"/>
      <c r="GR388" s="467"/>
      <c r="GS388" s="467"/>
      <c r="GT388" s="467"/>
      <c r="GU388" s="467"/>
      <c r="GV388" s="467"/>
      <c r="GW388" s="467"/>
      <c r="GX388" s="467"/>
      <c r="GY388" s="467"/>
      <c r="GZ388" s="467"/>
      <c r="HA388" s="467"/>
      <c r="HB388" s="467"/>
      <c r="HC388" s="467"/>
      <c r="HD388" s="467"/>
      <c r="HE388" s="467"/>
      <c r="HF388" s="467"/>
      <c r="HG388" s="467"/>
      <c r="HH388" s="467"/>
      <c r="HI388" s="467"/>
      <c r="HJ388" s="467"/>
      <c r="HK388" s="467"/>
      <c r="HL388" s="467"/>
      <c r="HM388" s="467"/>
      <c r="HN388" s="467"/>
      <c r="HO388" s="467"/>
      <c r="HP388" s="467"/>
      <c r="HQ388" s="467"/>
      <c r="HR388" s="467"/>
      <c r="HS388" s="467"/>
      <c r="HT388" s="467"/>
      <c r="HU388" s="467"/>
      <c r="HV388" s="467"/>
      <c r="HW388" s="467"/>
      <c r="HX388" s="467"/>
      <c r="HY388" s="467"/>
      <c r="HZ388" s="467"/>
      <c r="IA388" s="467"/>
      <c r="IB388" s="467"/>
      <c r="IC388" s="467"/>
      <c r="ID388" s="467"/>
      <c r="IE388" s="467"/>
      <c r="IF388" s="467"/>
      <c r="IG388" s="467"/>
      <c r="IH388" s="467"/>
      <c r="II388" s="467"/>
      <c r="IJ388" s="467"/>
      <c r="IK388" s="467"/>
      <c r="IL388" s="467"/>
      <c r="IM388" s="467"/>
      <c r="IN388" s="467"/>
      <c r="IO388" s="467"/>
      <c r="IP388" s="467"/>
      <c r="IQ388" s="467"/>
      <c r="IR388" s="467"/>
      <c r="IS388" s="467"/>
      <c r="IT388" s="467"/>
      <c r="IU388" s="467"/>
      <c r="IV388" s="467"/>
    </row>
    <row r="389" spans="1:256" ht="60" customHeight="1">
      <c r="A389" s="586" t="s">
        <v>1513</v>
      </c>
      <c r="B389" s="587">
        <v>20150052</v>
      </c>
      <c r="C389" s="588">
        <v>1</v>
      </c>
      <c r="D389" s="589" t="s">
        <v>33</v>
      </c>
      <c r="E389" s="589" t="s">
        <v>1510</v>
      </c>
      <c r="F389" s="590" t="s">
        <v>1565</v>
      </c>
      <c r="G389" s="591"/>
      <c r="H389" s="592" t="s">
        <v>1286</v>
      </c>
      <c r="I389" s="593"/>
      <c r="J389" s="594"/>
      <c r="K389" s="595"/>
      <c r="L389" s="596">
        <v>42558</v>
      </c>
      <c r="M389" s="596">
        <v>42570</v>
      </c>
    </row>
    <row r="390" spans="1:256" ht="60" customHeight="1">
      <c r="A390" s="597" t="s">
        <v>1514</v>
      </c>
      <c r="B390" s="598">
        <v>20150062</v>
      </c>
      <c r="C390" s="599">
        <v>1</v>
      </c>
      <c r="D390" s="589" t="s">
        <v>33</v>
      </c>
      <c r="E390" s="589" t="s">
        <v>1510</v>
      </c>
      <c r="F390" s="590" t="s">
        <v>1571</v>
      </c>
      <c r="G390" s="591"/>
      <c r="H390" s="592" t="s">
        <v>1286</v>
      </c>
      <c r="I390" s="593"/>
      <c r="J390" s="594"/>
      <c r="K390" s="595"/>
      <c r="L390" s="596">
        <v>42558</v>
      </c>
      <c r="M390" s="596">
        <v>42570</v>
      </c>
    </row>
    <row r="391" spans="1:256" s="141" customFormat="1" ht="60" customHeight="1">
      <c r="A391" s="30" t="s">
        <v>423</v>
      </c>
      <c r="B391" s="31">
        <v>21010852</v>
      </c>
      <c r="C391" s="32">
        <v>3</v>
      </c>
      <c r="D391" s="33" t="s">
        <v>26</v>
      </c>
      <c r="E391" s="33" t="s">
        <v>9</v>
      </c>
      <c r="F391" s="34" t="s">
        <v>1559</v>
      </c>
      <c r="G391" s="35"/>
      <c r="H391" s="41"/>
      <c r="I391" s="45" t="s">
        <v>158</v>
      </c>
      <c r="J391" s="38" t="s">
        <v>110</v>
      </c>
      <c r="K391" s="39"/>
      <c r="L391" s="199"/>
      <c r="M391" s="191"/>
      <c r="N391" s="140"/>
      <c r="O391" s="140"/>
      <c r="P391" s="140"/>
      <c r="Q391" s="140"/>
      <c r="R391" s="140"/>
      <c r="S391" s="140"/>
      <c r="T391" s="140"/>
      <c r="U391" s="140"/>
      <c r="V391" s="140"/>
      <c r="W391" s="140"/>
      <c r="X391" s="140"/>
      <c r="Y391" s="140"/>
      <c r="Z391" s="140"/>
      <c r="AA391" s="140"/>
      <c r="AB391" s="140"/>
      <c r="AC391" s="140"/>
      <c r="AD391" s="140"/>
      <c r="AE391" s="140"/>
      <c r="AF391" s="140"/>
      <c r="AG391" s="140"/>
      <c r="AH391" s="140"/>
      <c r="AI391" s="140"/>
      <c r="AJ391" s="140"/>
      <c r="AK391" s="140"/>
      <c r="AL391" s="140"/>
      <c r="AM391" s="140"/>
      <c r="AN391" s="140"/>
      <c r="AO391" s="140"/>
      <c r="AP391" s="140"/>
      <c r="AQ391" s="140"/>
      <c r="AR391" s="140"/>
      <c r="AS391" s="140"/>
      <c r="AT391" s="140"/>
      <c r="AU391" s="140"/>
      <c r="AV391" s="140"/>
      <c r="AW391" s="140"/>
      <c r="AX391" s="140"/>
      <c r="AY391" s="140"/>
      <c r="AZ391" s="140"/>
      <c r="BA391" s="140"/>
      <c r="BB391" s="140"/>
      <c r="BC391" s="140"/>
      <c r="BD391" s="140"/>
      <c r="BE391" s="140"/>
      <c r="BF391" s="140"/>
      <c r="BG391" s="140"/>
      <c r="BH391" s="140"/>
      <c r="BI391" s="140"/>
      <c r="BJ391" s="140"/>
      <c r="BK391" s="140"/>
      <c r="BL391" s="140"/>
      <c r="BM391" s="140"/>
      <c r="BN391" s="140"/>
      <c r="BO391" s="140"/>
      <c r="BP391" s="140"/>
      <c r="BQ391" s="140"/>
      <c r="BR391" s="140"/>
      <c r="BS391" s="140"/>
      <c r="BT391" s="140"/>
      <c r="BU391" s="140"/>
      <c r="BV391" s="140"/>
      <c r="BW391" s="140"/>
      <c r="BX391" s="140"/>
      <c r="BY391" s="140"/>
      <c r="BZ391" s="140"/>
      <c r="CA391" s="140"/>
      <c r="CB391" s="140"/>
      <c r="CC391" s="140"/>
      <c r="CD391" s="140"/>
      <c r="CE391" s="140"/>
      <c r="CF391" s="140"/>
      <c r="CG391" s="140"/>
      <c r="CH391" s="140"/>
      <c r="CI391" s="140"/>
      <c r="CJ391" s="140"/>
      <c r="CK391" s="140"/>
      <c r="CL391" s="140"/>
      <c r="CM391" s="140"/>
      <c r="CN391" s="140"/>
      <c r="CO391" s="140"/>
      <c r="CP391" s="140"/>
      <c r="CQ391" s="140"/>
      <c r="CR391" s="140"/>
      <c r="CS391" s="140"/>
      <c r="CT391" s="140"/>
      <c r="CU391" s="140"/>
      <c r="CV391" s="140"/>
      <c r="CW391" s="140"/>
      <c r="CX391" s="140"/>
      <c r="CY391" s="140"/>
      <c r="CZ391" s="140"/>
      <c r="DA391" s="140"/>
      <c r="DB391" s="140"/>
      <c r="DC391" s="140"/>
      <c r="DD391" s="140"/>
      <c r="DE391" s="140"/>
      <c r="DF391" s="140"/>
      <c r="DG391" s="140"/>
      <c r="DH391" s="140"/>
      <c r="DI391" s="140"/>
      <c r="DJ391" s="140"/>
      <c r="DK391" s="140"/>
      <c r="DL391" s="140"/>
      <c r="DM391" s="140"/>
      <c r="DN391" s="140"/>
      <c r="DO391" s="140"/>
      <c r="DP391" s="140"/>
      <c r="DQ391" s="140"/>
      <c r="DR391" s="140"/>
      <c r="DS391" s="140"/>
      <c r="DT391" s="140"/>
      <c r="DU391" s="140"/>
      <c r="DV391" s="140"/>
      <c r="DW391" s="140"/>
      <c r="DX391" s="140"/>
      <c r="DY391" s="140"/>
      <c r="DZ391" s="140"/>
      <c r="EA391" s="140"/>
      <c r="EB391" s="140"/>
      <c r="EC391" s="140"/>
      <c r="ED391" s="140"/>
      <c r="EE391" s="140"/>
      <c r="EF391" s="140"/>
      <c r="EG391" s="140"/>
      <c r="EH391" s="140"/>
      <c r="EI391" s="140"/>
      <c r="EJ391" s="140"/>
      <c r="EK391" s="140"/>
      <c r="EL391" s="140"/>
      <c r="EM391" s="140"/>
      <c r="EN391" s="140"/>
      <c r="EO391" s="140"/>
      <c r="EP391" s="140"/>
      <c r="EQ391" s="140"/>
      <c r="ER391" s="140"/>
      <c r="ES391" s="140"/>
      <c r="ET391" s="140"/>
      <c r="EU391" s="140"/>
      <c r="EV391" s="140"/>
      <c r="EW391" s="140"/>
      <c r="EX391" s="140"/>
      <c r="EY391" s="140"/>
      <c r="EZ391" s="140"/>
      <c r="FA391" s="140"/>
      <c r="FB391" s="140"/>
      <c r="FC391" s="140"/>
      <c r="FD391" s="140"/>
      <c r="FE391" s="140"/>
      <c r="FF391" s="140"/>
      <c r="FG391" s="140"/>
      <c r="FH391" s="140"/>
      <c r="FI391" s="140"/>
      <c r="FJ391" s="140"/>
      <c r="FK391" s="140"/>
      <c r="FL391" s="140"/>
      <c r="FM391" s="140"/>
      <c r="FN391" s="140"/>
      <c r="FO391" s="140"/>
      <c r="FP391" s="140"/>
      <c r="FQ391" s="140"/>
      <c r="FR391" s="140"/>
      <c r="FS391" s="140"/>
      <c r="FT391" s="140"/>
      <c r="FU391" s="140"/>
      <c r="FV391" s="140"/>
      <c r="FW391" s="140"/>
      <c r="FX391" s="140"/>
      <c r="FY391" s="140"/>
      <c r="FZ391" s="140"/>
      <c r="GA391" s="140"/>
      <c r="GB391" s="140"/>
      <c r="GC391" s="140"/>
      <c r="GD391" s="140"/>
      <c r="GE391" s="140"/>
      <c r="GF391" s="140"/>
      <c r="GG391" s="140"/>
      <c r="GH391" s="140"/>
      <c r="GI391" s="140"/>
      <c r="GJ391" s="140"/>
      <c r="GK391" s="140"/>
      <c r="GL391" s="140"/>
      <c r="GM391" s="140"/>
      <c r="GN391" s="140"/>
      <c r="GO391" s="140"/>
      <c r="GP391" s="140"/>
      <c r="GQ391" s="140"/>
      <c r="GR391" s="140"/>
      <c r="GS391" s="140"/>
      <c r="GT391" s="140"/>
      <c r="GU391" s="140"/>
      <c r="GV391" s="140"/>
      <c r="GW391" s="140"/>
      <c r="GX391" s="140"/>
      <c r="GY391" s="140"/>
      <c r="GZ391" s="140"/>
      <c r="HA391" s="140"/>
      <c r="HB391" s="140"/>
      <c r="HC391" s="140"/>
      <c r="HD391" s="140"/>
      <c r="HE391" s="140"/>
      <c r="HF391" s="140"/>
      <c r="HG391" s="140"/>
      <c r="HH391" s="140"/>
      <c r="HI391" s="140"/>
      <c r="HJ391" s="140"/>
      <c r="HK391" s="140"/>
      <c r="HL391" s="140"/>
      <c r="HM391" s="140"/>
      <c r="HN391" s="140"/>
      <c r="HO391" s="140"/>
      <c r="HP391" s="140"/>
      <c r="HQ391" s="140"/>
      <c r="HR391" s="140"/>
      <c r="HS391" s="140"/>
      <c r="HT391" s="140"/>
      <c r="HU391" s="140"/>
      <c r="HV391" s="140"/>
      <c r="HW391" s="140"/>
      <c r="HX391" s="140"/>
      <c r="HY391" s="140"/>
      <c r="HZ391" s="140"/>
      <c r="IA391" s="140"/>
      <c r="IB391" s="140"/>
      <c r="IC391" s="140"/>
      <c r="ID391" s="140"/>
      <c r="IE391" s="140"/>
      <c r="IF391" s="140"/>
      <c r="IG391" s="140"/>
      <c r="IH391" s="140"/>
      <c r="II391" s="140"/>
      <c r="IJ391" s="140"/>
      <c r="IK391" s="140"/>
      <c r="IL391" s="140"/>
      <c r="IM391" s="140"/>
      <c r="IN391" s="140"/>
      <c r="IO391" s="140"/>
      <c r="IP391" s="140"/>
      <c r="IQ391" s="140"/>
      <c r="IR391" s="140"/>
      <c r="IS391" s="140"/>
      <c r="IT391" s="140"/>
      <c r="IU391" s="140"/>
      <c r="IV391" s="140"/>
    </row>
    <row r="392" spans="1:256" s="141" customFormat="1" ht="60" customHeight="1">
      <c r="A392" s="30" t="s">
        <v>424</v>
      </c>
      <c r="B392" s="31">
        <v>21010851</v>
      </c>
      <c r="C392" s="32">
        <v>3</v>
      </c>
      <c r="D392" s="33" t="s">
        <v>26</v>
      </c>
      <c r="E392" s="33" t="s">
        <v>15</v>
      </c>
      <c r="F392" s="34" t="s">
        <v>1559</v>
      </c>
      <c r="G392" s="35"/>
      <c r="H392" s="36" t="s">
        <v>22</v>
      </c>
      <c r="I392" s="45" t="s">
        <v>158</v>
      </c>
      <c r="J392" s="38" t="s">
        <v>110</v>
      </c>
      <c r="K392" s="39"/>
      <c r="L392" s="199"/>
      <c r="M392" s="191"/>
      <c r="N392" s="140"/>
      <c r="O392" s="140"/>
      <c r="P392" s="140"/>
      <c r="Q392" s="140"/>
      <c r="R392" s="140"/>
      <c r="S392" s="140"/>
      <c r="T392" s="140"/>
      <c r="U392" s="140"/>
      <c r="V392" s="140"/>
      <c r="W392" s="140"/>
      <c r="X392" s="140"/>
      <c r="Y392" s="140"/>
      <c r="Z392" s="140"/>
      <c r="AA392" s="140"/>
      <c r="AB392" s="140"/>
      <c r="AC392" s="140"/>
      <c r="AD392" s="140"/>
      <c r="AE392" s="140"/>
      <c r="AF392" s="140"/>
      <c r="AG392" s="140"/>
      <c r="AH392" s="140"/>
      <c r="AI392" s="140"/>
      <c r="AJ392" s="140"/>
      <c r="AK392" s="140"/>
      <c r="AL392" s="140"/>
      <c r="AM392" s="140"/>
      <c r="AN392" s="140"/>
      <c r="AO392" s="140"/>
      <c r="AP392" s="140"/>
      <c r="AQ392" s="140"/>
      <c r="AR392" s="140"/>
      <c r="AS392" s="140"/>
      <c r="AT392" s="140"/>
      <c r="AU392" s="140"/>
      <c r="AV392" s="140"/>
      <c r="AW392" s="140"/>
      <c r="AX392" s="140"/>
      <c r="AY392" s="140"/>
      <c r="AZ392" s="140"/>
      <c r="BA392" s="140"/>
      <c r="BB392" s="140"/>
      <c r="BC392" s="140"/>
      <c r="BD392" s="140"/>
      <c r="BE392" s="140"/>
      <c r="BF392" s="140"/>
      <c r="BG392" s="140"/>
      <c r="BH392" s="140"/>
      <c r="BI392" s="140"/>
      <c r="BJ392" s="140"/>
      <c r="BK392" s="140"/>
      <c r="BL392" s="140"/>
      <c r="BM392" s="140"/>
      <c r="BN392" s="140"/>
      <c r="BO392" s="140"/>
      <c r="BP392" s="140"/>
      <c r="BQ392" s="140"/>
      <c r="BR392" s="140"/>
      <c r="BS392" s="140"/>
      <c r="BT392" s="140"/>
      <c r="BU392" s="140"/>
      <c r="BV392" s="140"/>
      <c r="BW392" s="140"/>
      <c r="BX392" s="140"/>
      <c r="BY392" s="140"/>
      <c r="BZ392" s="140"/>
      <c r="CA392" s="140"/>
      <c r="CB392" s="140"/>
      <c r="CC392" s="140"/>
      <c r="CD392" s="140"/>
      <c r="CE392" s="140"/>
      <c r="CF392" s="140"/>
      <c r="CG392" s="140"/>
      <c r="CH392" s="140"/>
      <c r="CI392" s="140"/>
      <c r="CJ392" s="140"/>
      <c r="CK392" s="140"/>
      <c r="CL392" s="140"/>
      <c r="CM392" s="140"/>
      <c r="CN392" s="140"/>
      <c r="CO392" s="140"/>
      <c r="CP392" s="140"/>
      <c r="CQ392" s="140"/>
      <c r="CR392" s="140"/>
      <c r="CS392" s="140"/>
      <c r="CT392" s="140"/>
      <c r="CU392" s="140"/>
      <c r="CV392" s="140"/>
      <c r="CW392" s="140"/>
      <c r="CX392" s="140"/>
      <c r="CY392" s="140"/>
      <c r="CZ392" s="140"/>
      <c r="DA392" s="140"/>
      <c r="DB392" s="140"/>
      <c r="DC392" s="140"/>
      <c r="DD392" s="140"/>
      <c r="DE392" s="140"/>
      <c r="DF392" s="140"/>
      <c r="DG392" s="140"/>
      <c r="DH392" s="140"/>
      <c r="DI392" s="140"/>
      <c r="DJ392" s="140"/>
      <c r="DK392" s="140"/>
      <c r="DL392" s="140"/>
      <c r="DM392" s="140"/>
      <c r="DN392" s="140"/>
      <c r="DO392" s="140"/>
      <c r="DP392" s="140"/>
      <c r="DQ392" s="140"/>
      <c r="DR392" s="140"/>
      <c r="DS392" s="140"/>
      <c r="DT392" s="140"/>
      <c r="DU392" s="140"/>
      <c r="DV392" s="140"/>
      <c r="DW392" s="140"/>
      <c r="DX392" s="140"/>
      <c r="DY392" s="140"/>
      <c r="DZ392" s="140"/>
      <c r="EA392" s="140"/>
      <c r="EB392" s="140"/>
      <c r="EC392" s="140"/>
      <c r="ED392" s="140"/>
      <c r="EE392" s="140"/>
      <c r="EF392" s="140"/>
      <c r="EG392" s="140"/>
      <c r="EH392" s="140"/>
      <c r="EI392" s="140"/>
      <c r="EJ392" s="140"/>
      <c r="EK392" s="140"/>
      <c r="EL392" s="140"/>
      <c r="EM392" s="140"/>
      <c r="EN392" s="140"/>
      <c r="EO392" s="140"/>
      <c r="EP392" s="140"/>
      <c r="EQ392" s="140"/>
      <c r="ER392" s="140"/>
      <c r="ES392" s="140"/>
      <c r="ET392" s="140"/>
      <c r="EU392" s="140"/>
      <c r="EV392" s="140"/>
      <c r="EW392" s="140"/>
      <c r="EX392" s="140"/>
      <c r="EY392" s="140"/>
      <c r="EZ392" s="140"/>
      <c r="FA392" s="140"/>
      <c r="FB392" s="140"/>
      <c r="FC392" s="140"/>
      <c r="FD392" s="140"/>
      <c r="FE392" s="140"/>
      <c r="FF392" s="140"/>
      <c r="FG392" s="140"/>
      <c r="FH392" s="140"/>
      <c r="FI392" s="140"/>
      <c r="FJ392" s="140"/>
      <c r="FK392" s="140"/>
      <c r="FL392" s="140"/>
      <c r="FM392" s="140"/>
      <c r="FN392" s="140"/>
      <c r="FO392" s="140"/>
      <c r="FP392" s="140"/>
      <c r="FQ392" s="140"/>
      <c r="FR392" s="140"/>
      <c r="FS392" s="140"/>
      <c r="FT392" s="140"/>
      <c r="FU392" s="140"/>
      <c r="FV392" s="140"/>
      <c r="FW392" s="140"/>
      <c r="FX392" s="140"/>
      <c r="FY392" s="140"/>
      <c r="FZ392" s="140"/>
      <c r="GA392" s="140"/>
      <c r="GB392" s="140"/>
      <c r="GC392" s="140"/>
      <c r="GD392" s="140"/>
      <c r="GE392" s="140"/>
      <c r="GF392" s="140"/>
      <c r="GG392" s="140"/>
      <c r="GH392" s="140"/>
      <c r="GI392" s="140"/>
      <c r="GJ392" s="140"/>
      <c r="GK392" s="140"/>
      <c r="GL392" s="140"/>
      <c r="GM392" s="140"/>
      <c r="GN392" s="140"/>
      <c r="GO392" s="140"/>
      <c r="GP392" s="140"/>
      <c r="GQ392" s="140"/>
      <c r="GR392" s="140"/>
      <c r="GS392" s="140"/>
      <c r="GT392" s="140"/>
      <c r="GU392" s="140"/>
      <c r="GV392" s="140"/>
      <c r="GW392" s="140"/>
      <c r="GX392" s="140"/>
      <c r="GY392" s="140"/>
      <c r="GZ392" s="140"/>
      <c r="HA392" s="140"/>
      <c r="HB392" s="140"/>
      <c r="HC392" s="140"/>
      <c r="HD392" s="140"/>
      <c r="HE392" s="140"/>
      <c r="HF392" s="140"/>
      <c r="HG392" s="140"/>
      <c r="HH392" s="140"/>
      <c r="HI392" s="140"/>
      <c r="HJ392" s="140"/>
      <c r="HK392" s="140"/>
      <c r="HL392" s="140"/>
      <c r="HM392" s="140"/>
      <c r="HN392" s="140"/>
      <c r="HO392" s="140"/>
      <c r="HP392" s="140"/>
      <c r="HQ392" s="140"/>
      <c r="HR392" s="140"/>
      <c r="HS392" s="140"/>
      <c r="HT392" s="140"/>
      <c r="HU392" s="140"/>
      <c r="HV392" s="140"/>
      <c r="HW392" s="140"/>
      <c r="HX392" s="140"/>
      <c r="HY392" s="140"/>
      <c r="HZ392" s="140"/>
      <c r="IA392" s="140"/>
      <c r="IB392" s="140"/>
      <c r="IC392" s="140"/>
      <c r="ID392" s="140"/>
      <c r="IE392" s="140"/>
      <c r="IF392" s="140"/>
      <c r="IG392" s="140"/>
      <c r="IH392" s="140"/>
      <c r="II392" s="140"/>
      <c r="IJ392" s="140"/>
      <c r="IK392" s="140"/>
      <c r="IL392" s="140"/>
      <c r="IM392" s="140"/>
      <c r="IN392" s="140"/>
      <c r="IO392" s="140"/>
      <c r="IP392" s="140"/>
      <c r="IQ392" s="140"/>
      <c r="IR392" s="140"/>
      <c r="IS392" s="140"/>
      <c r="IT392" s="140"/>
      <c r="IU392" s="140"/>
      <c r="IV392" s="140"/>
    </row>
    <row r="393" spans="1:256" s="141" customFormat="1" ht="60" customHeight="1">
      <c r="A393" s="130" t="s">
        <v>1154</v>
      </c>
      <c r="B393" s="131">
        <v>30110601</v>
      </c>
      <c r="C393" s="132">
        <v>1</v>
      </c>
      <c r="D393" s="133" t="s">
        <v>33</v>
      </c>
      <c r="E393" s="133" t="s">
        <v>15</v>
      </c>
      <c r="F393" s="134"/>
      <c r="G393" s="135"/>
      <c r="H393" s="136"/>
      <c r="I393" s="137"/>
      <c r="J393" s="138"/>
      <c r="K393" s="139"/>
      <c r="L393" s="187">
        <v>41445</v>
      </c>
      <c r="M393" s="187">
        <v>41485</v>
      </c>
      <c r="N393" s="140"/>
      <c r="O393" s="140"/>
      <c r="P393" s="140"/>
      <c r="Q393" s="140"/>
      <c r="R393" s="140"/>
      <c r="S393" s="140"/>
      <c r="T393" s="140"/>
      <c r="U393" s="140"/>
      <c r="V393" s="140"/>
      <c r="W393" s="140"/>
      <c r="X393" s="140"/>
      <c r="Y393" s="140"/>
      <c r="Z393" s="140"/>
      <c r="AA393" s="140"/>
      <c r="AB393" s="140"/>
      <c r="AC393" s="140"/>
      <c r="AD393" s="140"/>
      <c r="AE393" s="140"/>
      <c r="AF393" s="140"/>
      <c r="AG393" s="140"/>
      <c r="AH393" s="140"/>
      <c r="AI393" s="140"/>
      <c r="AJ393" s="140"/>
      <c r="AK393" s="140"/>
      <c r="AL393" s="140"/>
      <c r="AM393" s="140"/>
      <c r="AN393" s="140"/>
      <c r="AO393" s="140"/>
      <c r="AP393" s="140"/>
      <c r="AQ393" s="140"/>
      <c r="AR393" s="140"/>
      <c r="AS393" s="140"/>
      <c r="AT393" s="140"/>
      <c r="AU393" s="140"/>
      <c r="AV393" s="140"/>
      <c r="AW393" s="140"/>
      <c r="AX393" s="140"/>
      <c r="AY393" s="140"/>
      <c r="AZ393" s="140"/>
      <c r="BA393" s="140"/>
      <c r="BB393" s="140"/>
      <c r="BC393" s="140"/>
      <c r="BD393" s="140"/>
      <c r="BE393" s="140"/>
      <c r="BF393" s="140"/>
      <c r="BG393" s="140"/>
      <c r="BH393" s="140"/>
      <c r="BI393" s="140"/>
      <c r="BJ393" s="140"/>
      <c r="BK393" s="140"/>
      <c r="BL393" s="140"/>
      <c r="BM393" s="140"/>
      <c r="BN393" s="140"/>
      <c r="BO393" s="140"/>
      <c r="BP393" s="140"/>
      <c r="BQ393" s="140"/>
      <c r="BR393" s="140"/>
      <c r="BS393" s="140"/>
      <c r="BT393" s="140"/>
      <c r="BU393" s="140"/>
      <c r="BV393" s="140"/>
      <c r="BW393" s="140"/>
      <c r="BX393" s="140"/>
      <c r="BY393" s="140"/>
      <c r="BZ393" s="140"/>
      <c r="CA393" s="140"/>
      <c r="CB393" s="140"/>
      <c r="CC393" s="140"/>
      <c r="CD393" s="140"/>
      <c r="CE393" s="140"/>
      <c r="CF393" s="140"/>
      <c r="CG393" s="140"/>
      <c r="CH393" s="140"/>
      <c r="CI393" s="140"/>
      <c r="CJ393" s="140"/>
      <c r="CK393" s="140"/>
      <c r="CL393" s="140"/>
      <c r="CM393" s="140"/>
      <c r="CN393" s="140"/>
      <c r="CO393" s="140"/>
      <c r="CP393" s="140"/>
      <c r="CQ393" s="140"/>
      <c r="CR393" s="140"/>
      <c r="CS393" s="140"/>
      <c r="CT393" s="140"/>
      <c r="CU393" s="140"/>
      <c r="CV393" s="140"/>
      <c r="CW393" s="140"/>
      <c r="CX393" s="140"/>
      <c r="CY393" s="140"/>
      <c r="CZ393" s="140"/>
      <c r="DA393" s="140"/>
      <c r="DB393" s="140"/>
      <c r="DC393" s="140"/>
      <c r="DD393" s="140"/>
      <c r="DE393" s="140"/>
      <c r="DF393" s="140"/>
      <c r="DG393" s="140"/>
      <c r="DH393" s="140"/>
      <c r="DI393" s="140"/>
      <c r="DJ393" s="140"/>
      <c r="DK393" s="140"/>
      <c r="DL393" s="140"/>
      <c r="DM393" s="140"/>
      <c r="DN393" s="140"/>
      <c r="DO393" s="140"/>
      <c r="DP393" s="140"/>
      <c r="DQ393" s="140"/>
      <c r="DR393" s="140"/>
      <c r="DS393" s="140"/>
      <c r="DT393" s="140"/>
      <c r="DU393" s="140"/>
      <c r="DV393" s="140"/>
      <c r="DW393" s="140"/>
      <c r="DX393" s="140"/>
      <c r="DY393" s="140"/>
      <c r="DZ393" s="140"/>
      <c r="EA393" s="140"/>
      <c r="EB393" s="140"/>
      <c r="EC393" s="140"/>
      <c r="ED393" s="140"/>
      <c r="EE393" s="140"/>
      <c r="EF393" s="140"/>
      <c r="EG393" s="140"/>
      <c r="EH393" s="140"/>
      <c r="EI393" s="140"/>
      <c r="EJ393" s="140"/>
      <c r="EK393" s="140"/>
      <c r="EL393" s="140"/>
      <c r="EM393" s="140"/>
      <c r="EN393" s="140"/>
      <c r="EO393" s="140"/>
      <c r="EP393" s="140"/>
      <c r="EQ393" s="140"/>
      <c r="ER393" s="140"/>
      <c r="ES393" s="140"/>
      <c r="ET393" s="140"/>
      <c r="EU393" s="140"/>
      <c r="EV393" s="140"/>
      <c r="EW393" s="140"/>
      <c r="EX393" s="140"/>
      <c r="EY393" s="140"/>
      <c r="EZ393" s="140"/>
      <c r="FA393" s="140"/>
      <c r="FB393" s="140"/>
      <c r="FC393" s="140"/>
      <c r="FD393" s="140"/>
      <c r="FE393" s="140"/>
      <c r="FF393" s="140"/>
      <c r="FG393" s="140"/>
      <c r="FH393" s="140"/>
      <c r="FI393" s="140"/>
      <c r="FJ393" s="140"/>
      <c r="FK393" s="140"/>
      <c r="FL393" s="140"/>
      <c r="FM393" s="140"/>
      <c r="FN393" s="140"/>
      <c r="FO393" s="140"/>
      <c r="FP393" s="140"/>
      <c r="FQ393" s="140"/>
      <c r="FR393" s="140"/>
      <c r="FS393" s="140"/>
      <c r="FT393" s="140"/>
      <c r="FU393" s="140"/>
      <c r="FV393" s="140"/>
      <c r="FW393" s="140"/>
      <c r="FX393" s="140"/>
      <c r="FY393" s="140"/>
      <c r="FZ393" s="140"/>
      <c r="GA393" s="140"/>
      <c r="GB393" s="140"/>
      <c r="GC393" s="140"/>
      <c r="GD393" s="140"/>
      <c r="GE393" s="140"/>
      <c r="GF393" s="140"/>
      <c r="GG393" s="140"/>
      <c r="GH393" s="140"/>
      <c r="GI393" s="140"/>
      <c r="GJ393" s="140"/>
      <c r="GK393" s="140"/>
      <c r="GL393" s="140"/>
      <c r="GM393" s="140"/>
      <c r="GN393" s="140"/>
      <c r="GO393" s="140"/>
      <c r="GP393" s="140"/>
      <c r="GQ393" s="140"/>
      <c r="GR393" s="140"/>
      <c r="GS393" s="140"/>
      <c r="GT393" s="140"/>
      <c r="GU393" s="140"/>
      <c r="GV393" s="140"/>
      <c r="GW393" s="140"/>
      <c r="GX393" s="140"/>
      <c r="GY393" s="140"/>
      <c r="GZ393" s="140"/>
      <c r="HA393" s="140"/>
      <c r="HB393" s="140"/>
      <c r="HC393" s="140"/>
      <c r="HD393" s="140"/>
      <c r="HE393" s="140"/>
      <c r="HF393" s="140"/>
      <c r="HG393" s="140"/>
      <c r="HH393" s="140"/>
      <c r="HI393" s="140"/>
      <c r="HJ393" s="140"/>
      <c r="HK393" s="140"/>
      <c r="HL393" s="140"/>
      <c r="HM393" s="140"/>
      <c r="HN393" s="140"/>
      <c r="HO393" s="140"/>
      <c r="HP393" s="140"/>
      <c r="HQ393" s="140"/>
      <c r="HR393" s="140"/>
      <c r="HS393" s="140"/>
      <c r="HT393" s="140"/>
      <c r="HU393" s="140"/>
      <c r="HV393" s="140"/>
      <c r="HW393" s="140"/>
      <c r="HX393" s="140"/>
      <c r="HY393" s="140"/>
      <c r="HZ393" s="140"/>
      <c r="IA393" s="140"/>
      <c r="IB393" s="140"/>
      <c r="IC393" s="140"/>
      <c r="ID393" s="140"/>
      <c r="IE393" s="140"/>
      <c r="IF393" s="140"/>
      <c r="IG393" s="140"/>
      <c r="IH393" s="140"/>
      <c r="II393" s="140"/>
      <c r="IJ393" s="140"/>
      <c r="IK393" s="140"/>
      <c r="IL393" s="140"/>
      <c r="IM393" s="140"/>
      <c r="IN393" s="140"/>
      <c r="IO393" s="140"/>
      <c r="IP393" s="140"/>
      <c r="IQ393" s="140"/>
      <c r="IR393" s="140"/>
      <c r="IS393" s="140"/>
      <c r="IT393" s="140"/>
      <c r="IU393" s="140"/>
      <c r="IV393" s="140"/>
    </row>
    <row r="394" spans="1:256" ht="60" customHeight="1">
      <c r="A394" s="130" t="s">
        <v>425</v>
      </c>
      <c r="B394" s="131">
        <v>30140791</v>
      </c>
      <c r="C394" s="132">
        <v>1</v>
      </c>
      <c r="D394" s="133" t="s">
        <v>26</v>
      </c>
      <c r="E394" s="133" t="s">
        <v>15</v>
      </c>
      <c r="F394" s="134"/>
      <c r="G394" s="135"/>
      <c r="H394" s="136"/>
      <c r="I394" s="137"/>
      <c r="J394" s="138"/>
      <c r="K394" s="139"/>
      <c r="L394" s="187"/>
      <c r="M394" s="193"/>
    </row>
    <row r="395" spans="1:256" ht="60" customHeight="1">
      <c r="A395" s="130" t="s">
        <v>426</v>
      </c>
      <c r="B395" s="131">
        <v>30130441</v>
      </c>
      <c r="C395" s="132">
        <v>3</v>
      </c>
      <c r="D395" s="133" t="s">
        <v>33</v>
      </c>
      <c r="E395" s="133" t="s">
        <v>15</v>
      </c>
      <c r="F395" s="134"/>
      <c r="G395" s="135"/>
      <c r="H395" s="136"/>
      <c r="I395" s="137"/>
      <c r="J395" s="138"/>
      <c r="K395" s="139"/>
      <c r="L395" s="187"/>
      <c r="M395" s="193"/>
    </row>
    <row r="396" spans="1:256" s="141" customFormat="1" ht="60" customHeight="1">
      <c r="A396" s="30" t="s">
        <v>427</v>
      </c>
      <c r="B396" s="31">
        <v>20130311</v>
      </c>
      <c r="C396" s="32">
        <v>2</v>
      </c>
      <c r="D396" s="33" t="s">
        <v>61</v>
      </c>
      <c r="E396" s="33" t="s">
        <v>15</v>
      </c>
      <c r="F396" s="34" t="s">
        <v>1637</v>
      </c>
      <c r="G396" s="35"/>
      <c r="H396" s="41"/>
      <c r="I396" s="37"/>
      <c r="J396" s="42" t="s">
        <v>1209</v>
      </c>
      <c r="K396" s="43"/>
      <c r="L396" s="199">
        <v>41893</v>
      </c>
      <c r="M396" s="199">
        <v>41898</v>
      </c>
      <c r="N396" s="140"/>
      <c r="O396" s="140"/>
      <c r="P396" s="140"/>
      <c r="Q396" s="140"/>
      <c r="R396" s="140"/>
      <c r="S396" s="140"/>
      <c r="T396" s="140"/>
      <c r="U396" s="140"/>
      <c r="V396" s="140"/>
      <c r="W396" s="140"/>
      <c r="X396" s="140"/>
      <c r="Y396" s="140"/>
      <c r="Z396" s="140"/>
      <c r="AA396" s="140"/>
      <c r="AB396" s="140"/>
      <c r="AC396" s="140"/>
      <c r="AD396" s="140"/>
      <c r="AE396" s="140"/>
      <c r="AF396" s="140"/>
      <c r="AG396" s="140"/>
      <c r="AH396" s="140"/>
      <c r="AI396" s="140"/>
      <c r="AJ396" s="140"/>
      <c r="AK396" s="140"/>
      <c r="AL396" s="140"/>
      <c r="AM396" s="140"/>
      <c r="AN396" s="140"/>
      <c r="AO396" s="140"/>
      <c r="AP396" s="140"/>
      <c r="AQ396" s="140"/>
      <c r="AR396" s="140"/>
      <c r="AS396" s="140"/>
      <c r="AT396" s="140"/>
      <c r="AU396" s="140"/>
      <c r="AV396" s="140"/>
      <c r="AW396" s="140"/>
      <c r="AX396" s="140"/>
      <c r="AY396" s="140"/>
      <c r="AZ396" s="140"/>
      <c r="BA396" s="140"/>
      <c r="BB396" s="140"/>
      <c r="BC396" s="140"/>
      <c r="BD396" s="140"/>
      <c r="BE396" s="140"/>
      <c r="BF396" s="140"/>
      <c r="BG396" s="140"/>
      <c r="BH396" s="140"/>
      <c r="BI396" s="140"/>
      <c r="BJ396" s="140"/>
      <c r="BK396" s="140"/>
      <c r="BL396" s="140"/>
      <c r="BM396" s="140"/>
      <c r="BN396" s="140"/>
      <c r="BO396" s="140"/>
      <c r="BP396" s="140"/>
      <c r="BQ396" s="140"/>
      <c r="BR396" s="140"/>
      <c r="BS396" s="140"/>
      <c r="BT396" s="140"/>
      <c r="BU396" s="140"/>
      <c r="BV396" s="140"/>
      <c r="BW396" s="140"/>
      <c r="BX396" s="140"/>
      <c r="BY396" s="140"/>
      <c r="BZ396" s="140"/>
      <c r="CA396" s="140"/>
      <c r="CB396" s="140"/>
      <c r="CC396" s="140"/>
      <c r="CD396" s="140"/>
      <c r="CE396" s="140"/>
      <c r="CF396" s="140"/>
      <c r="CG396" s="140"/>
      <c r="CH396" s="140"/>
      <c r="CI396" s="140"/>
      <c r="CJ396" s="140"/>
      <c r="CK396" s="140"/>
      <c r="CL396" s="140"/>
      <c r="CM396" s="140"/>
      <c r="CN396" s="140"/>
      <c r="CO396" s="140"/>
      <c r="CP396" s="140"/>
      <c r="CQ396" s="140"/>
      <c r="CR396" s="140"/>
      <c r="CS396" s="140"/>
      <c r="CT396" s="140"/>
      <c r="CU396" s="140"/>
      <c r="CV396" s="140"/>
      <c r="CW396" s="140"/>
      <c r="CX396" s="140"/>
      <c r="CY396" s="140"/>
      <c r="CZ396" s="140"/>
      <c r="DA396" s="140"/>
      <c r="DB396" s="140"/>
      <c r="DC396" s="140"/>
      <c r="DD396" s="140"/>
      <c r="DE396" s="140"/>
      <c r="DF396" s="140"/>
      <c r="DG396" s="140"/>
      <c r="DH396" s="140"/>
      <c r="DI396" s="140"/>
      <c r="DJ396" s="140"/>
      <c r="DK396" s="140"/>
      <c r="DL396" s="140"/>
      <c r="DM396" s="140"/>
      <c r="DN396" s="140"/>
      <c r="DO396" s="140"/>
      <c r="DP396" s="140"/>
      <c r="DQ396" s="140"/>
      <c r="DR396" s="140"/>
      <c r="DS396" s="140"/>
      <c r="DT396" s="140"/>
      <c r="DU396" s="140"/>
      <c r="DV396" s="140"/>
      <c r="DW396" s="140"/>
      <c r="DX396" s="140"/>
      <c r="DY396" s="140"/>
      <c r="DZ396" s="140"/>
      <c r="EA396" s="140"/>
      <c r="EB396" s="140"/>
      <c r="EC396" s="140"/>
      <c r="ED396" s="140"/>
      <c r="EE396" s="140"/>
      <c r="EF396" s="140"/>
      <c r="EG396" s="140"/>
      <c r="EH396" s="140"/>
      <c r="EI396" s="140"/>
      <c r="EJ396" s="140"/>
      <c r="EK396" s="140"/>
      <c r="EL396" s="140"/>
      <c r="EM396" s="140"/>
      <c r="EN396" s="140"/>
      <c r="EO396" s="140"/>
      <c r="EP396" s="140"/>
      <c r="EQ396" s="140"/>
      <c r="ER396" s="140"/>
      <c r="ES396" s="140"/>
      <c r="ET396" s="140"/>
      <c r="EU396" s="140"/>
      <c r="EV396" s="140"/>
      <c r="EW396" s="140"/>
      <c r="EX396" s="140"/>
      <c r="EY396" s="140"/>
      <c r="EZ396" s="140"/>
      <c r="FA396" s="140"/>
      <c r="FB396" s="140"/>
      <c r="FC396" s="140"/>
      <c r="FD396" s="140"/>
      <c r="FE396" s="140"/>
      <c r="FF396" s="140"/>
      <c r="FG396" s="140"/>
      <c r="FH396" s="140"/>
      <c r="FI396" s="140"/>
      <c r="FJ396" s="140"/>
      <c r="FK396" s="140"/>
      <c r="FL396" s="140"/>
      <c r="FM396" s="140"/>
      <c r="FN396" s="140"/>
      <c r="FO396" s="140"/>
      <c r="FP396" s="140"/>
      <c r="FQ396" s="140"/>
      <c r="FR396" s="140"/>
      <c r="FS396" s="140"/>
      <c r="FT396" s="140"/>
      <c r="FU396" s="140"/>
      <c r="FV396" s="140"/>
      <c r="FW396" s="140"/>
      <c r="FX396" s="140"/>
      <c r="FY396" s="140"/>
      <c r="FZ396" s="140"/>
      <c r="GA396" s="140"/>
      <c r="GB396" s="140"/>
      <c r="GC396" s="140"/>
      <c r="GD396" s="140"/>
      <c r="GE396" s="140"/>
      <c r="GF396" s="140"/>
      <c r="GG396" s="140"/>
      <c r="GH396" s="140"/>
      <c r="GI396" s="140"/>
      <c r="GJ396" s="140"/>
      <c r="GK396" s="140"/>
      <c r="GL396" s="140"/>
      <c r="GM396" s="140"/>
      <c r="GN396" s="140"/>
      <c r="GO396" s="140"/>
      <c r="GP396" s="140"/>
      <c r="GQ396" s="140"/>
      <c r="GR396" s="140"/>
      <c r="GS396" s="140"/>
      <c r="GT396" s="140"/>
      <c r="GU396" s="140"/>
      <c r="GV396" s="140"/>
      <c r="GW396" s="140"/>
      <c r="GX396" s="140"/>
      <c r="GY396" s="140"/>
      <c r="GZ396" s="140"/>
      <c r="HA396" s="140"/>
      <c r="HB396" s="140"/>
      <c r="HC396" s="140"/>
      <c r="HD396" s="140"/>
      <c r="HE396" s="140"/>
      <c r="HF396" s="140"/>
      <c r="HG396" s="140"/>
      <c r="HH396" s="140"/>
      <c r="HI396" s="140"/>
      <c r="HJ396" s="140"/>
      <c r="HK396" s="140"/>
      <c r="HL396" s="140"/>
      <c r="HM396" s="140"/>
      <c r="HN396" s="140"/>
      <c r="HO396" s="140"/>
      <c r="HP396" s="140"/>
      <c r="HQ396" s="140"/>
      <c r="HR396" s="140"/>
      <c r="HS396" s="140"/>
      <c r="HT396" s="140"/>
      <c r="HU396" s="140"/>
      <c r="HV396" s="140"/>
      <c r="HW396" s="140"/>
      <c r="HX396" s="140"/>
      <c r="HY396" s="140"/>
      <c r="HZ396" s="140"/>
      <c r="IA396" s="140"/>
      <c r="IB396" s="140"/>
      <c r="IC396" s="140"/>
      <c r="ID396" s="140"/>
      <c r="IE396" s="140"/>
      <c r="IF396" s="140"/>
      <c r="IG396" s="140"/>
      <c r="IH396" s="140"/>
      <c r="II396" s="140"/>
      <c r="IJ396" s="140"/>
      <c r="IK396" s="140"/>
      <c r="IL396" s="140"/>
      <c r="IM396" s="140"/>
      <c r="IN396" s="140"/>
      <c r="IO396" s="140"/>
      <c r="IP396" s="140"/>
      <c r="IQ396" s="140"/>
      <c r="IR396" s="140"/>
      <c r="IS396" s="140"/>
      <c r="IT396" s="140"/>
      <c r="IU396" s="140"/>
      <c r="IV396" s="140"/>
    </row>
    <row r="397" spans="1:256" s="141" customFormat="1" ht="60" customHeight="1">
      <c r="A397" s="30" t="s">
        <v>1024</v>
      </c>
      <c r="B397" s="31">
        <v>21140551</v>
      </c>
      <c r="C397" s="32">
        <v>10</v>
      </c>
      <c r="D397" s="33" t="s">
        <v>14</v>
      </c>
      <c r="E397" s="33" t="s">
        <v>15</v>
      </c>
      <c r="F397" s="34" t="s">
        <v>1638</v>
      </c>
      <c r="G397" s="35"/>
      <c r="H397" s="36" t="s">
        <v>1025</v>
      </c>
      <c r="I397" s="37"/>
      <c r="J397" s="38" t="s">
        <v>428</v>
      </c>
      <c r="K397" s="39"/>
      <c r="L397" s="199" t="s">
        <v>1114</v>
      </c>
      <c r="M397" s="191" t="s">
        <v>1155</v>
      </c>
      <c r="N397" s="140"/>
      <c r="O397" s="140"/>
      <c r="P397" s="140"/>
      <c r="Q397" s="140"/>
      <c r="R397" s="140"/>
      <c r="S397" s="140"/>
      <c r="T397" s="140"/>
      <c r="U397" s="140"/>
      <c r="V397" s="140"/>
      <c r="W397" s="140"/>
      <c r="X397" s="140"/>
      <c r="Y397" s="140"/>
      <c r="Z397" s="140"/>
      <c r="AA397" s="140"/>
      <c r="AB397" s="140"/>
      <c r="AC397" s="140"/>
      <c r="AD397" s="140"/>
      <c r="AE397" s="140"/>
      <c r="AF397" s="140"/>
      <c r="AG397" s="140"/>
      <c r="AH397" s="140"/>
      <c r="AI397" s="140"/>
      <c r="AJ397" s="140"/>
      <c r="AK397" s="140"/>
      <c r="AL397" s="140"/>
      <c r="AM397" s="140"/>
      <c r="AN397" s="140"/>
      <c r="AO397" s="140"/>
      <c r="AP397" s="140"/>
      <c r="AQ397" s="140"/>
      <c r="AR397" s="140"/>
      <c r="AS397" s="140"/>
      <c r="AT397" s="140"/>
      <c r="AU397" s="140"/>
      <c r="AV397" s="140"/>
      <c r="AW397" s="140"/>
      <c r="AX397" s="140"/>
      <c r="AY397" s="140"/>
      <c r="AZ397" s="140"/>
      <c r="BA397" s="140"/>
      <c r="BB397" s="140"/>
      <c r="BC397" s="140"/>
      <c r="BD397" s="140"/>
      <c r="BE397" s="140"/>
      <c r="BF397" s="140"/>
      <c r="BG397" s="140"/>
      <c r="BH397" s="140"/>
      <c r="BI397" s="140"/>
      <c r="BJ397" s="140"/>
      <c r="BK397" s="140"/>
      <c r="BL397" s="140"/>
      <c r="BM397" s="140"/>
      <c r="BN397" s="140"/>
      <c r="BO397" s="140"/>
      <c r="BP397" s="140"/>
      <c r="BQ397" s="140"/>
      <c r="BR397" s="140"/>
      <c r="BS397" s="140"/>
      <c r="BT397" s="140"/>
      <c r="BU397" s="140"/>
      <c r="BV397" s="140"/>
      <c r="BW397" s="140"/>
      <c r="BX397" s="140"/>
      <c r="BY397" s="140"/>
      <c r="BZ397" s="140"/>
      <c r="CA397" s="140"/>
      <c r="CB397" s="140"/>
      <c r="CC397" s="140"/>
      <c r="CD397" s="140"/>
      <c r="CE397" s="140"/>
      <c r="CF397" s="140"/>
      <c r="CG397" s="140"/>
      <c r="CH397" s="140"/>
      <c r="CI397" s="140"/>
      <c r="CJ397" s="140"/>
      <c r="CK397" s="140"/>
      <c r="CL397" s="140"/>
      <c r="CM397" s="140"/>
      <c r="CN397" s="140"/>
      <c r="CO397" s="140"/>
      <c r="CP397" s="140"/>
      <c r="CQ397" s="140"/>
      <c r="CR397" s="140"/>
      <c r="CS397" s="140"/>
      <c r="CT397" s="140"/>
      <c r="CU397" s="140"/>
      <c r="CV397" s="140"/>
      <c r="CW397" s="140"/>
      <c r="CX397" s="140"/>
      <c r="CY397" s="140"/>
      <c r="CZ397" s="140"/>
      <c r="DA397" s="140"/>
      <c r="DB397" s="140"/>
      <c r="DC397" s="140"/>
      <c r="DD397" s="140"/>
      <c r="DE397" s="140"/>
      <c r="DF397" s="140"/>
      <c r="DG397" s="140"/>
      <c r="DH397" s="140"/>
      <c r="DI397" s="140"/>
      <c r="DJ397" s="140"/>
      <c r="DK397" s="140"/>
      <c r="DL397" s="140"/>
      <c r="DM397" s="140"/>
      <c r="DN397" s="140"/>
      <c r="DO397" s="140"/>
      <c r="DP397" s="140"/>
      <c r="DQ397" s="140"/>
      <c r="DR397" s="140"/>
      <c r="DS397" s="140"/>
      <c r="DT397" s="140"/>
      <c r="DU397" s="140"/>
      <c r="DV397" s="140"/>
      <c r="DW397" s="140"/>
      <c r="DX397" s="140"/>
      <c r="DY397" s="140"/>
      <c r="DZ397" s="140"/>
      <c r="EA397" s="140"/>
      <c r="EB397" s="140"/>
      <c r="EC397" s="140"/>
      <c r="ED397" s="140"/>
      <c r="EE397" s="140"/>
      <c r="EF397" s="140"/>
      <c r="EG397" s="140"/>
      <c r="EH397" s="140"/>
      <c r="EI397" s="140"/>
      <c r="EJ397" s="140"/>
      <c r="EK397" s="140"/>
      <c r="EL397" s="140"/>
      <c r="EM397" s="140"/>
      <c r="EN397" s="140"/>
      <c r="EO397" s="140"/>
      <c r="EP397" s="140"/>
      <c r="EQ397" s="140"/>
      <c r="ER397" s="140"/>
      <c r="ES397" s="140"/>
      <c r="ET397" s="140"/>
      <c r="EU397" s="140"/>
      <c r="EV397" s="140"/>
      <c r="EW397" s="140"/>
      <c r="EX397" s="140"/>
      <c r="EY397" s="140"/>
      <c r="EZ397" s="140"/>
      <c r="FA397" s="140"/>
      <c r="FB397" s="140"/>
      <c r="FC397" s="140"/>
      <c r="FD397" s="140"/>
      <c r="FE397" s="140"/>
      <c r="FF397" s="140"/>
      <c r="FG397" s="140"/>
      <c r="FH397" s="140"/>
      <c r="FI397" s="140"/>
      <c r="FJ397" s="140"/>
      <c r="FK397" s="140"/>
      <c r="FL397" s="140"/>
      <c r="FM397" s="140"/>
      <c r="FN397" s="140"/>
      <c r="FO397" s="140"/>
      <c r="FP397" s="140"/>
      <c r="FQ397" s="140"/>
      <c r="FR397" s="140"/>
      <c r="FS397" s="140"/>
      <c r="FT397" s="140"/>
      <c r="FU397" s="140"/>
      <c r="FV397" s="140"/>
      <c r="FW397" s="140"/>
      <c r="FX397" s="140"/>
      <c r="FY397" s="140"/>
      <c r="FZ397" s="140"/>
      <c r="GA397" s="140"/>
      <c r="GB397" s="140"/>
      <c r="GC397" s="140"/>
      <c r="GD397" s="140"/>
      <c r="GE397" s="140"/>
      <c r="GF397" s="140"/>
      <c r="GG397" s="140"/>
      <c r="GH397" s="140"/>
      <c r="GI397" s="140"/>
      <c r="GJ397" s="140"/>
      <c r="GK397" s="140"/>
      <c r="GL397" s="140"/>
      <c r="GM397" s="140"/>
      <c r="GN397" s="140"/>
      <c r="GO397" s="140"/>
      <c r="GP397" s="140"/>
      <c r="GQ397" s="140"/>
      <c r="GR397" s="140"/>
      <c r="GS397" s="140"/>
      <c r="GT397" s="140"/>
      <c r="GU397" s="140"/>
      <c r="GV397" s="140"/>
      <c r="GW397" s="140"/>
      <c r="GX397" s="140"/>
      <c r="GY397" s="140"/>
      <c r="GZ397" s="140"/>
      <c r="HA397" s="140"/>
      <c r="HB397" s="140"/>
      <c r="HC397" s="140"/>
      <c r="HD397" s="140"/>
      <c r="HE397" s="140"/>
      <c r="HF397" s="140"/>
      <c r="HG397" s="140"/>
      <c r="HH397" s="140"/>
      <c r="HI397" s="140"/>
      <c r="HJ397" s="140"/>
      <c r="HK397" s="140"/>
      <c r="HL397" s="140"/>
      <c r="HM397" s="140"/>
      <c r="HN397" s="140"/>
      <c r="HO397" s="140"/>
      <c r="HP397" s="140"/>
      <c r="HQ397" s="140"/>
      <c r="HR397" s="140"/>
      <c r="HS397" s="140"/>
      <c r="HT397" s="140"/>
      <c r="HU397" s="140"/>
      <c r="HV397" s="140"/>
      <c r="HW397" s="140"/>
      <c r="HX397" s="140"/>
      <c r="HY397" s="140"/>
      <c r="HZ397" s="140"/>
      <c r="IA397" s="140"/>
      <c r="IB397" s="140"/>
      <c r="IC397" s="140"/>
      <c r="ID397" s="140"/>
      <c r="IE397" s="140"/>
      <c r="IF397" s="140"/>
      <c r="IG397" s="140"/>
      <c r="IH397" s="140"/>
      <c r="II397" s="140"/>
      <c r="IJ397" s="140"/>
      <c r="IK397" s="140"/>
      <c r="IL397" s="140"/>
      <c r="IM397" s="140"/>
      <c r="IN397" s="140"/>
      <c r="IO397" s="140"/>
      <c r="IP397" s="140"/>
      <c r="IQ397" s="140"/>
      <c r="IR397" s="140"/>
      <c r="IS397" s="140"/>
      <c r="IT397" s="140"/>
      <c r="IU397" s="140"/>
      <c r="IV397" s="140"/>
    </row>
    <row r="398" spans="1:256" s="141" customFormat="1" ht="60" customHeight="1">
      <c r="A398" s="130" t="s">
        <v>1156</v>
      </c>
      <c r="B398" s="131">
        <v>30090271</v>
      </c>
      <c r="C398" s="132">
        <v>1</v>
      </c>
      <c r="D398" s="133" t="s">
        <v>26</v>
      </c>
      <c r="E398" s="133" t="s">
        <v>15</v>
      </c>
      <c r="F398" s="134"/>
      <c r="G398" s="135"/>
      <c r="H398" s="136"/>
      <c r="I398" s="137"/>
      <c r="J398" s="138"/>
      <c r="K398" s="139"/>
      <c r="L398" s="187">
        <v>41655</v>
      </c>
      <c r="M398" s="187">
        <v>41660</v>
      </c>
      <c r="N398" s="140"/>
      <c r="O398" s="140"/>
      <c r="P398" s="140"/>
      <c r="Q398" s="140"/>
      <c r="R398" s="140"/>
      <c r="S398" s="140"/>
      <c r="T398" s="140"/>
      <c r="U398" s="140"/>
      <c r="V398" s="140"/>
      <c r="W398" s="140"/>
      <c r="X398" s="140"/>
      <c r="Y398" s="140"/>
      <c r="Z398" s="140"/>
      <c r="AA398" s="140"/>
      <c r="AB398" s="140"/>
      <c r="AC398" s="140"/>
      <c r="AD398" s="140"/>
      <c r="AE398" s="140"/>
      <c r="AF398" s="140"/>
      <c r="AG398" s="140"/>
      <c r="AH398" s="140"/>
      <c r="AI398" s="140"/>
      <c r="AJ398" s="140"/>
      <c r="AK398" s="140"/>
      <c r="AL398" s="140"/>
      <c r="AM398" s="140"/>
      <c r="AN398" s="140"/>
      <c r="AO398" s="140"/>
      <c r="AP398" s="140"/>
      <c r="AQ398" s="140"/>
      <c r="AR398" s="140"/>
      <c r="AS398" s="140"/>
      <c r="AT398" s="140"/>
      <c r="AU398" s="140"/>
      <c r="AV398" s="140"/>
      <c r="AW398" s="140"/>
      <c r="AX398" s="140"/>
      <c r="AY398" s="140"/>
      <c r="AZ398" s="140"/>
      <c r="BA398" s="140"/>
      <c r="BB398" s="140"/>
      <c r="BC398" s="140"/>
      <c r="BD398" s="140"/>
      <c r="BE398" s="140"/>
      <c r="BF398" s="140"/>
      <c r="BG398" s="140"/>
      <c r="BH398" s="140"/>
      <c r="BI398" s="140"/>
      <c r="BJ398" s="140"/>
      <c r="BK398" s="140"/>
      <c r="BL398" s="140"/>
      <c r="BM398" s="140"/>
      <c r="BN398" s="140"/>
      <c r="BO398" s="140"/>
      <c r="BP398" s="140"/>
      <c r="BQ398" s="140"/>
      <c r="BR398" s="140"/>
      <c r="BS398" s="140"/>
      <c r="BT398" s="140"/>
      <c r="BU398" s="140"/>
      <c r="BV398" s="140"/>
      <c r="BW398" s="140"/>
      <c r="BX398" s="140"/>
      <c r="BY398" s="140"/>
      <c r="BZ398" s="140"/>
      <c r="CA398" s="140"/>
      <c r="CB398" s="140"/>
      <c r="CC398" s="140"/>
      <c r="CD398" s="140"/>
      <c r="CE398" s="140"/>
      <c r="CF398" s="140"/>
      <c r="CG398" s="140"/>
      <c r="CH398" s="140"/>
      <c r="CI398" s="140"/>
      <c r="CJ398" s="140"/>
      <c r="CK398" s="140"/>
      <c r="CL398" s="140"/>
      <c r="CM398" s="140"/>
      <c r="CN398" s="140"/>
      <c r="CO398" s="140"/>
      <c r="CP398" s="140"/>
      <c r="CQ398" s="140"/>
      <c r="CR398" s="140"/>
      <c r="CS398" s="140"/>
      <c r="CT398" s="140"/>
      <c r="CU398" s="140"/>
      <c r="CV398" s="140"/>
      <c r="CW398" s="140"/>
      <c r="CX398" s="140"/>
      <c r="CY398" s="140"/>
      <c r="CZ398" s="140"/>
      <c r="DA398" s="140"/>
      <c r="DB398" s="140"/>
      <c r="DC398" s="140"/>
      <c r="DD398" s="140"/>
      <c r="DE398" s="140"/>
      <c r="DF398" s="140"/>
      <c r="DG398" s="140"/>
      <c r="DH398" s="140"/>
      <c r="DI398" s="140"/>
      <c r="DJ398" s="140"/>
      <c r="DK398" s="140"/>
      <c r="DL398" s="140"/>
      <c r="DM398" s="140"/>
      <c r="DN398" s="140"/>
      <c r="DO398" s="140"/>
      <c r="DP398" s="140"/>
      <c r="DQ398" s="140"/>
      <c r="DR398" s="140"/>
      <c r="DS398" s="140"/>
      <c r="DT398" s="140"/>
      <c r="DU398" s="140"/>
      <c r="DV398" s="140"/>
      <c r="DW398" s="140"/>
      <c r="DX398" s="140"/>
      <c r="DY398" s="140"/>
      <c r="DZ398" s="140"/>
      <c r="EA398" s="140"/>
      <c r="EB398" s="140"/>
      <c r="EC398" s="140"/>
      <c r="ED398" s="140"/>
      <c r="EE398" s="140"/>
      <c r="EF398" s="140"/>
      <c r="EG398" s="140"/>
      <c r="EH398" s="140"/>
      <c r="EI398" s="140"/>
      <c r="EJ398" s="140"/>
      <c r="EK398" s="140"/>
      <c r="EL398" s="140"/>
      <c r="EM398" s="140"/>
      <c r="EN398" s="140"/>
      <c r="EO398" s="140"/>
      <c r="EP398" s="140"/>
      <c r="EQ398" s="140"/>
      <c r="ER398" s="140"/>
      <c r="ES398" s="140"/>
      <c r="ET398" s="140"/>
      <c r="EU398" s="140"/>
      <c r="EV398" s="140"/>
      <c r="EW398" s="140"/>
      <c r="EX398" s="140"/>
      <c r="EY398" s="140"/>
      <c r="EZ398" s="140"/>
      <c r="FA398" s="140"/>
      <c r="FB398" s="140"/>
      <c r="FC398" s="140"/>
      <c r="FD398" s="140"/>
      <c r="FE398" s="140"/>
      <c r="FF398" s="140"/>
      <c r="FG398" s="140"/>
      <c r="FH398" s="140"/>
      <c r="FI398" s="140"/>
      <c r="FJ398" s="140"/>
      <c r="FK398" s="140"/>
      <c r="FL398" s="140"/>
      <c r="FM398" s="140"/>
      <c r="FN398" s="140"/>
      <c r="FO398" s="140"/>
      <c r="FP398" s="140"/>
      <c r="FQ398" s="140"/>
      <c r="FR398" s="140"/>
      <c r="FS398" s="140"/>
      <c r="FT398" s="140"/>
      <c r="FU398" s="140"/>
      <c r="FV398" s="140"/>
      <c r="FW398" s="140"/>
      <c r="FX398" s="140"/>
      <c r="FY398" s="140"/>
      <c r="FZ398" s="140"/>
      <c r="GA398" s="140"/>
      <c r="GB398" s="140"/>
      <c r="GC398" s="140"/>
      <c r="GD398" s="140"/>
      <c r="GE398" s="140"/>
      <c r="GF398" s="140"/>
      <c r="GG398" s="140"/>
      <c r="GH398" s="140"/>
      <c r="GI398" s="140"/>
      <c r="GJ398" s="140"/>
      <c r="GK398" s="140"/>
      <c r="GL398" s="140"/>
      <c r="GM398" s="140"/>
      <c r="GN398" s="140"/>
      <c r="GO398" s="140"/>
      <c r="GP398" s="140"/>
      <c r="GQ398" s="140"/>
      <c r="GR398" s="140"/>
      <c r="GS398" s="140"/>
      <c r="GT398" s="140"/>
      <c r="GU398" s="140"/>
      <c r="GV398" s="140"/>
      <c r="GW398" s="140"/>
      <c r="GX398" s="140"/>
      <c r="GY398" s="140"/>
      <c r="GZ398" s="140"/>
      <c r="HA398" s="140"/>
      <c r="HB398" s="140"/>
      <c r="HC398" s="140"/>
      <c r="HD398" s="140"/>
      <c r="HE398" s="140"/>
      <c r="HF398" s="140"/>
      <c r="HG398" s="140"/>
      <c r="HH398" s="140"/>
      <c r="HI398" s="140"/>
      <c r="HJ398" s="140"/>
      <c r="HK398" s="140"/>
      <c r="HL398" s="140"/>
      <c r="HM398" s="140"/>
      <c r="HN398" s="140"/>
      <c r="HO398" s="140"/>
      <c r="HP398" s="140"/>
      <c r="HQ398" s="140"/>
      <c r="HR398" s="140"/>
      <c r="HS398" s="140"/>
      <c r="HT398" s="140"/>
      <c r="HU398" s="140"/>
      <c r="HV398" s="140"/>
      <c r="HW398" s="140"/>
      <c r="HX398" s="140"/>
      <c r="HY398" s="140"/>
      <c r="HZ398" s="140"/>
      <c r="IA398" s="140"/>
      <c r="IB398" s="140"/>
      <c r="IC398" s="140"/>
      <c r="ID398" s="140"/>
      <c r="IE398" s="140"/>
      <c r="IF398" s="140"/>
      <c r="IG398" s="140"/>
      <c r="IH398" s="140"/>
      <c r="II398" s="140"/>
      <c r="IJ398" s="140"/>
      <c r="IK398" s="140"/>
      <c r="IL398" s="140"/>
      <c r="IM398" s="140"/>
      <c r="IN398" s="140"/>
      <c r="IO398" s="140"/>
      <c r="IP398" s="140"/>
      <c r="IQ398" s="140"/>
      <c r="IR398" s="140"/>
      <c r="IS398" s="140"/>
      <c r="IT398" s="140"/>
      <c r="IU398" s="140"/>
      <c r="IV398" s="140"/>
    </row>
    <row r="399" spans="1:256" s="141" customFormat="1" ht="60" customHeight="1">
      <c r="A399" s="130" t="s">
        <v>429</v>
      </c>
      <c r="B399" s="131">
        <v>30140891</v>
      </c>
      <c r="C399" s="132">
        <v>5</v>
      </c>
      <c r="D399" s="133" t="s">
        <v>26</v>
      </c>
      <c r="E399" s="133" t="s">
        <v>15</v>
      </c>
      <c r="F399" s="134"/>
      <c r="G399" s="135"/>
      <c r="H399" s="136"/>
      <c r="I399" s="137"/>
      <c r="J399" s="138"/>
      <c r="K399" s="139"/>
      <c r="L399" s="187"/>
      <c r="M399" s="193"/>
      <c r="N399" s="140"/>
      <c r="O399" s="140"/>
      <c r="P399" s="140"/>
      <c r="Q399" s="140"/>
      <c r="R399" s="140"/>
      <c r="S399" s="140"/>
      <c r="T399" s="140"/>
      <c r="U399" s="140"/>
      <c r="V399" s="140"/>
      <c r="W399" s="140"/>
      <c r="X399" s="140"/>
      <c r="Y399" s="140"/>
      <c r="Z399" s="140"/>
      <c r="AA399" s="140"/>
      <c r="AB399" s="140"/>
      <c r="AC399" s="140"/>
      <c r="AD399" s="140"/>
      <c r="AE399" s="140"/>
      <c r="AF399" s="140"/>
      <c r="AG399" s="140"/>
      <c r="AH399" s="140"/>
      <c r="AI399" s="140"/>
      <c r="AJ399" s="140"/>
      <c r="AK399" s="140"/>
      <c r="AL399" s="140"/>
      <c r="AM399" s="140"/>
      <c r="AN399" s="140"/>
      <c r="AO399" s="140"/>
      <c r="AP399" s="140"/>
      <c r="AQ399" s="140"/>
      <c r="AR399" s="140"/>
      <c r="AS399" s="140"/>
      <c r="AT399" s="140"/>
      <c r="AU399" s="140"/>
      <c r="AV399" s="140"/>
      <c r="AW399" s="140"/>
      <c r="AX399" s="140"/>
      <c r="AY399" s="140"/>
      <c r="AZ399" s="140"/>
      <c r="BA399" s="140"/>
      <c r="BB399" s="140"/>
      <c r="BC399" s="140"/>
      <c r="BD399" s="140"/>
      <c r="BE399" s="140"/>
      <c r="BF399" s="140"/>
      <c r="BG399" s="140"/>
      <c r="BH399" s="140"/>
      <c r="BI399" s="140"/>
      <c r="BJ399" s="140"/>
      <c r="BK399" s="140"/>
      <c r="BL399" s="140"/>
      <c r="BM399" s="140"/>
      <c r="BN399" s="140"/>
      <c r="BO399" s="140"/>
      <c r="BP399" s="140"/>
      <c r="BQ399" s="140"/>
      <c r="BR399" s="140"/>
      <c r="BS399" s="140"/>
      <c r="BT399" s="140"/>
      <c r="BU399" s="140"/>
      <c r="BV399" s="140"/>
      <c r="BW399" s="140"/>
      <c r="BX399" s="140"/>
      <c r="BY399" s="140"/>
      <c r="BZ399" s="140"/>
      <c r="CA399" s="140"/>
      <c r="CB399" s="140"/>
      <c r="CC399" s="140"/>
      <c r="CD399" s="140"/>
      <c r="CE399" s="140"/>
      <c r="CF399" s="140"/>
      <c r="CG399" s="140"/>
      <c r="CH399" s="140"/>
      <c r="CI399" s="140"/>
      <c r="CJ399" s="140"/>
      <c r="CK399" s="140"/>
      <c r="CL399" s="140"/>
      <c r="CM399" s="140"/>
      <c r="CN399" s="140"/>
      <c r="CO399" s="140"/>
      <c r="CP399" s="140"/>
      <c r="CQ399" s="140"/>
      <c r="CR399" s="140"/>
      <c r="CS399" s="140"/>
      <c r="CT399" s="140"/>
      <c r="CU399" s="140"/>
      <c r="CV399" s="140"/>
      <c r="CW399" s="140"/>
      <c r="CX399" s="140"/>
      <c r="CY399" s="140"/>
      <c r="CZ399" s="140"/>
      <c r="DA399" s="140"/>
      <c r="DB399" s="140"/>
      <c r="DC399" s="140"/>
      <c r="DD399" s="140"/>
      <c r="DE399" s="140"/>
      <c r="DF399" s="140"/>
      <c r="DG399" s="140"/>
      <c r="DH399" s="140"/>
      <c r="DI399" s="140"/>
      <c r="DJ399" s="140"/>
      <c r="DK399" s="140"/>
      <c r="DL399" s="140"/>
      <c r="DM399" s="140"/>
      <c r="DN399" s="140"/>
      <c r="DO399" s="140"/>
      <c r="DP399" s="140"/>
      <c r="DQ399" s="140"/>
      <c r="DR399" s="140"/>
      <c r="DS399" s="140"/>
      <c r="DT399" s="140"/>
      <c r="DU399" s="140"/>
      <c r="DV399" s="140"/>
      <c r="DW399" s="140"/>
      <c r="DX399" s="140"/>
      <c r="DY399" s="140"/>
      <c r="DZ399" s="140"/>
      <c r="EA399" s="140"/>
      <c r="EB399" s="140"/>
      <c r="EC399" s="140"/>
      <c r="ED399" s="140"/>
      <c r="EE399" s="140"/>
      <c r="EF399" s="140"/>
      <c r="EG399" s="140"/>
      <c r="EH399" s="140"/>
      <c r="EI399" s="140"/>
      <c r="EJ399" s="140"/>
      <c r="EK399" s="140"/>
      <c r="EL399" s="140"/>
      <c r="EM399" s="140"/>
      <c r="EN399" s="140"/>
      <c r="EO399" s="140"/>
      <c r="EP399" s="140"/>
      <c r="EQ399" s="140"/>
      <c r="ER399" s="140"/>
      <c r="ES399" s="140"/>
      <c r="ET399" s="140"/>
      <c r="EU399" s="140"/>
      <c r="EV399" s="140"/>
      <c r="EW399" s="140"/>
      <c r="EX399" s="140"/>
      <c r="EY399" s="140"/>
      <c r="EZ399" s="140"/>
      <c r="FA399" s="140"/>
      <c r="FB399" s="140"/>
      <c r="FC399" s="140"/>
      <c r="FD399" s="140"/>
      <c r="FE399" s="140"/>
      <c r="FF399" s="140"/>
      <c r="FG399" s="140"/>
      <c r="FH399" s="140"/>
      <c r="FI399" s="140"/>
      <c r="FJ399" s="140"/>
      <c r="FK399" s="140"/>
      <c r="FL399" s="140"/>
      <c r="FM399" s="140"/>
      <c r="FN399" s="140"/>
      <c r="FO399" s="140"/>
      <c r="FP399" s="140"/>
      <c r="FQ399" s="140"/>
      <c r="FR399" s="140"/>
      <c r="FS399" s="140"/>
      <c r="FT399" s="140"/>
      <c r="FU399" s="140"/>
      <c r="FV399" s="140"/>
      <c r="FW399" s="140"/>
      <c r="FX399" s="140"/>
      <c r="FY399" s="140"/>
      <c r="FZ399" s="140"/>
      <c r="GA399" s="140"/>
      <c r="GB399" s="140"/>
      <c r="GC399" s="140"/>
      <c r="GD399" s="140"/>
      <c r="GE399" s="140"/>
      <c r="GF399" s="140"/>
      <c r="GG399" s="140"/>
      <c r="GH399" s="140"/>
      <c r="GI399" s="140"/>
      <c r="GJ399" s="140"/>
      <c r="GK399" s="140"/>
      <c r="GL399" s="140"/>
      <c r="GM399" s="140"/>
      <c r="GN399" s="140"/>
      <c r="GO399" s="140"/>
      <c r="GP399" s="140"/>
      <c r="GQ399" s="140"/>
      <c r="GR399" s="140"/>
      <c r="GS399" s="140"/>
      <c r="GT399" s="140"/>
      <c r="GU399" s="140"/>
      <c r="GV399" s="140"/>
      <c r="GW399" s="140"/>
      <c r="GX399" s="140"/>
      <c r="GY399" s="140"/>
      <c r="GZ399" s="140"/>
      <c r="HA399" s="140"/>
      <c r="HB399" s="140"/>
      <c r="HC399" s="140"/>
      <c r="HD399" s="140"/>
      <c r="HE399" s="140"/>
      <c r="HF399" s="140"/>
      <c r="HG399" s="140"/>
      <c r="HH399" s="140"/>
      <c r="HI399" s="140"/>
      <c r="HJ399" s="140"/>
      <c r="HK399" s="140"/>
      <c r="HL399" s="140"/>
      <c r="HM399" s="140"/>
      <c r="HN399" s="140"/>
      <c r="HO399" s="140"/>
      <c r="HP399" s="140"/>
      <c r="HQ399" s="140"/>
      <c r="HR399" s="140"/>
      <c r="HS399" s="140"/>
      <c r="HT399" s="140"/>
      <c r="HU399" s="140"/>
      <c r="HV399" s="140"/>
      <c r="HW399" s="140"/>
      <c r="HX399" s="140"/>
      <c r="HY399" s="140"/>
      <c r="HZ399" s="140"/>
      <c r="IA399" s="140"/>
      <c r="IB399" s="140"/>
      <c r="IC399" s="140"/>
      <c r="ID399" s="140"/>
      <c r="IE399" s="140"/>
      <c r="IF399" s="140"/>
      <c r="IG399" s="140"/>
      <c r="IH399" s="140"/>
      <c r="II399" s="140"/>
      <c r="IJ399" s="140"/>
      <c r="IK399" s="140"/>
      <c r="IL399" s="140"/>
      <c r="IM399" s="140"/>
      <c r="IN399" s="140"/>
      <c r="IO399" s="140"/>
      <c r="IP399" s="140"/>
      <c r="IQ399" s="140"/>
      <c r="IR399" s="140"/>
      <c r="IS399" s="140"/>
      <c r="IT399" s="140"/>
      <c r="IU399" s="140"/>
      <c r="IV399" s="140"/>
    </row>
    <row r="400" spans="1:256" ht="60" customHeight="1">
      <c r="A400" s="130" t="s">
        <v>430</v>
      </c>
      <c r="B400" s="131">
        <v>30130371</v>
      </c>
      <c r="C400" s="132">
        <v>2</v>
      </c>
      <c r="D400" s="133" t="s">
        <v>33</v>
      </c>
      <c r="E400" s="133" t="s">
        <v>15</v>
      </c>
      <c r="F400" s="134"/>
      <c r="G400" s="135"/>
      <c r="H400" s="136"/>
      <c r="I400" s="137"/>
      <c r="J400" s="138"/>
      <c r="K400" s="139"/>
      <c r="L400" s="187"/>
      <c r="M400" s="193"/>
    </row>
    <row r="401" spans="1:256" ht="60" customHeight="1">
      <c r="A401" s="130" t="s">
        <v>431</v>
      </c>
      <c r="B401" s="131">
        <v>30140831</v>
      </c>
      <c r="C401" s="132">
        <v>1</v>
      </c>
      <c r="D401" s="133" t="s">
        <v>26</v>
      </c>
      <c r="E401" s="133" t="s">
        <v>15</v>
      </c>
      <c r="F401" s="134"/>
      <c r="G401" s="135"/>
      <c r="H401" s="136"/>
      <c r="I401" s="137"/>
      <c r="J401" s="138"/>
      <c r="K401" s="139"/>
      <c r="L401" s="187"/>
      <c r="M401" s="193"/>
    </row>
    <row r="402" spans="1:256" s="141" customFormat="1" ht="60" customHeight="1">
      <c r="A402" s="30" t="s">
        <v>432</v>
      </c>
      <c r="B402" s="31">
        <v>21030252</v>
      </c>
      <c r="C402" s="32">
        <v>4</v>
      </c>
      <c r="D402" s="33" t="s">
        <v>33</v>
      </c>
      <c r="E402" s="33" t="s">
        <v>120</v>
      </c>
      <c r="F402" s="34" t="s">
        <v>1631</v>
      </c>
      <c r="G402" s="35"/>
      <c r="H402" s="36" t="s">
        <v>39</v>
      </c>
      <c r="I402" s="37"/>
      <c r="J402" s="42"/>
      <c r="K402" s="43"/>
      <c r="L402" s="199"/>
      <c r="M402" s="194"/>
      <c r="N402" s="140"/>
      <c r="O402" s="140"/>
      <c r="P402" s="140"/>
      <c r="Q402" s="140"/>
      <c r="R402" s="140"/>
      <c r="S402" s="140"/>
      <c r="T402" s="140"/>
      <c r="U402" s="140"/>
      <c r="V402" s="140"/>
      <c r="W402" s="140"/>
      <c r="X402" s="140"/>
      <c r="Y402" s="140"/>
      <c r="Z402" s="140"/>
      <c r="AA402" s="140"/>
      <c r="AB402" s="140"/>
      <c r="AC402" s="140"/>
      <c r="AD402" s="140"/>
      <c r="AE402" s="140"/>
      <c r="AF402" s="140"/>
      <c r="AG402" s="140"/>
      <c r="AH402" s="140"/>
      <c r="AI402" s="140"/>
      <c r="AJ402" s="140"/>
      <c r="AK402" s="140"/>
      <c r="AL402" s="140"/>
      <c r="AM402" s="140"/>
      <c r="AN402" s="140"/>
      <c r="AO402" s="140"/>
      <c r="AP402" s="140"/>
      <c r="AQ402" s="140"/>
      <c r="AR402" s="140"/>
      <c r="AS402" s="140"/>
      <c r="AT402" s="140"/>
      <c r="AU402" s="140"/>
      <c r="AV402" s="140"/>
      <c r="AW402" s="140"/>
      <c r="AX402" s="140"/>
      <c r="AY402" s="140"/>
      <c r="AZ402" s="140"/>
      <c r="BA402" s="140"/>
      <c r="BB402" s="140"/>
      <c r="BC402" s="140"/>
      <c r="BD402" s="140"/>
      <c r="BE402" s="140"/>
      <c r="BF402" s="140"/>
      <c r="BG402" s="140"/>
      <c r="BH402" s="140"/>
      <c r="BI402" s="140"/>
      <c r="BJ402" s="140"/>
      <c r="BK402" s="140"/>
      <c r="BL402" s="140"/>
      <c r="BM402" s="140"/>
      <c r="BN402" s="140"/>
      <c r="BO402" s="140"/>
      <c r="BP402" s="140"/>
      <c r="BQ402" s="140"/>
      <c r="BR402" s="140"/>
      <c r="BS402" s="140"/>
      <c r="BT402" s="140"/>
      <c r="BU402" s="140"/>
      <c r="BV402" s="140"/>
      <c r="BW402" s="140"/>
      <c r="BX402" s="140"/>
      <c r="BY402" s="140"/>
      <c r="BZ402" s="140"/>
      <c r="CA402" s="140"/>
      <c r="CB402" s="140"/>
      <c r="CC402" s="140"/>
      <c r="CD402" s="140"/>
      <c r="CE402" s="140"/>
      <c r="CF402" s="140"/>
      <c r="CG402" s="140"/>
      <c r="CH402" s="140"/>
      <c r="CI402" s="140"/>
      <c r="CJ402" s="140"/>
      <c r="CK402" s="140"/>
      <c r="CL402" s="140"/>
      <c r="CM402" s="140"/>
      <c r="CN402" s="140"/>
      <c r="CO402" s="140"/>
      <c r="CP402" s="140"/>
      <c r="CQ402" s="140"/>
      <c r="CR402" s="140"/>
      <c r="CS402" s="140"/>
      <c r="CT402" s="140"/>
      <c r="CU402" s="140"/>
      <c r="CV402" s="140"/>
      <c r="CW402" s="140"/>
      <c r="CX402" s="140"/>
      <c r="CY402" s="140"/>
      <c r="CZ402" s="140"/>
      <c r="DA402" s="140"/>
      <c r="DB402" s="140"/>
      <c r="DC402" s="140"/>
      <c r="DD402" s="140"/>
      <c r="DE402" s="140"/>
      <c r="DF402" s="140"/>
      <c r="DG402" s="140"/>
      <c r="DH402" s="140"/>
      <c r="DI402" s="140"/>
      <c r="DJ402" s="140"/>
      <c r="DK402" s="140"/>
      <c r="DL402" s="140"/>
      <c r="DM402" s="140"/>
      <c r="DN402" s="140"/>
      <c r="DO402" s="140"/>
      <c r="DP402" s="140"/>
      <c r="DQ402" s="140"/>
      <c r="DR402" s="140"/>
      <c r="DS402" s="140"/>
      <c r="DT402" s="140"/>
      <c r="DU402" s="140"/>
      <c r="DV402" s="140"/>
      <c r="DW402" s="140"/>
      <c r="DX402" s="140"/>
      <c r="DY402" s="140"/>
      <c r="DZ402" s="140"/>
      <c r="EA402" s="140"/>
      <c r="EB402" s="140"/>
      <c r="EC402" s="140"/>
      <c r="ED402" s="140"/>
      <c r="EE402" s="140"/>
      <c r="EF402" s="140"/>
      <c r="EG402" s="140"/>
      <c r="EH402" s="140"/>
      <c r="EI402" s="140"/>
      <c r="EJ402" s="140"/>
      <c r="EK402" s="140"/>
      <c r="EL402" s="140"/>
      <c r="EM402" s="140"/>
      <c r="EN402" s="140"/>
      <c r="EO402" s="140"/>
      <c r="EP402" s="140"/>
      <c r="EQ402" s="140"/>
      <c r="ER402" s="140"/>
      <c r="ES402" s="140"/>
      <c r="ET402" s="140"/>
      <c r="EU402" s="140"/>
      <c r="EV402" s="140"/>
      <c r="EW402" s="140"/>
      <c r="EX402" s="140"/>
      <c r="EY402" s="140"/>
      <c r="EZ402" s="140"/>
      <c r="FA402" s="140"/>
      <c r="FB402" s="140"/>
      <c r="FC402" s="140"/>
      <c r="FD402" s="140"/>
      <c r="FE402" s="140"/>
      <c r="FF402" s="140"/>
      <c r="FG402" s="140"/>
      <c r="FH402" s="140"/>
      <c r="FI402" s="140"/>
      <c r="FJ402" s="140"/>
      <c r="FK402" s="140"/>
      <c r="FL402" s="140"/>
      <c r="FM402" s="140"/>
      <c r="FN402" s="140"/>
      <c r="FO402" s="140"/>
      <c r="FP402" s="140"/>
      <c r="FQ402" s="140"/>
      <c r="FR402" s="140"/>
      <c r="FS402" s="140"/>
      <c r="FT402" s="140"/>
      <c r="FU402" s="140"/>
      <c r="FV402" s="140"/>
      <c r="FW402" s="140"/>
      <c r="FX402" s="140"/>
      <c r="FY402" s="140"/>
      <c r="FZ402" s="140"/>
      <c r="GA402" s="140"/>
      <c r="GB402" s="140"/>
      <c r="GC402" s="140"/>
      <c r="GD402" s="140"/>
      <c r="GE402" s="140"/>
      <c r="GF402" s="140"/>
      <c r="GG402" s="140"/>
      <c r="GH402" s="140"/>
      <c r="GI402" s="140"/>
      <c r="GJ402" s="140"/>
      <c r="GK402" s="140"/>
      <c r="GL402" s="140"/>
      <c r="GM402" s="140"/>
      <c r="GN402" s="140"/>
      <c r="GO402" s="140"/>
      <c r="GP402" s="140"/>
      <c r="GQ402" s="140"/>
      <c r="GR402" s="140"/>
      <c r="GS402" s="140"/>
      <c r="GT402" s="140"/>
      <c r="GU402" s="140"/>
      <c r="GV402" s="140"/>
      <c r="GW402" s="140"/>
      <c r="GX402" s="140"/>
      <c r="GY402" s="140"/>
      <c r="GZ402" s="140"/>
      <c r="HA402" s="140"/>
      <c r="HB402" s="140"/>
      <c r="HC402" s="140"/>
      <c r="HD402" s="140"/>
      <c r="HE402" s="140"/>
      <c r="HF402" s="140"/>
      <c r="HG402" s="140"/>
      <c r="HH402" s="140"/>
      <c r="HI402" s="140"/>
      <c r="HJ402" s="140"/>
      <c r="HK402" s="140"/>
      <c r="HL402" s="140"/>
      <c r="HM402" s="140"/>
      <c r="HN402" s="140"/>
      <c r="HO402" s="140"/>
      <c r="HP402" s="140"/>
      <c r="HQ402" s="140"/>
      <c r="HR402" s="140"/>
      <c r="HS402" s="140"/>
      <c r="HT402" s="140"/>
      <c r="HU402" s="140"/>
      <c r="HV402" s="140"/>
      <c r="HW402" s="140"/>
      <c r="HX402" s="140"/>
      <c r="HY402" s="140"/>
      <c r="HZ402" s="140"/>
      <c r="IA402" s="140"/>
      <c r="IB402" s="140"/>
      <c r="IC402" s="140"/>
      <c r="ID402" s="140"/>
      <c r="IE402" s="140"/>
      <c r="IF402" s="140"/>
      <c r="IG402" s="140"/>
      <c r="IH402" s="140"/>
      <c r="II402" s="140"/>
      <c r="IJ402" s="140"/>
      <c r="IK402" s="140"/>
      <c r="IL402" s="140"/>
      <c r="IM402" s="140"/>
      <c r="IN402" s="140"/>
      <c r="IO402" s="140"/>
      <c r="IP402" s="140"/>
      <c r="IQ402" s="140"/>
      <c r="IR402" s="140"/>
      <c r="IS402" s="140"/>
      <c r="IT402" s="140"/>
      <c r="IU402" s="140"/>
      <c r="IV402" s="140"/>
    </row>
    <row r="403" spans="1:256" s="141" customFormat="1" ht="60" customHeight="1">
      <c r="A403" s="30" t="s">
        <v>432</v>
      </c>
      <c r="B403" s="31">
        <v>21030201</v>
      </c>
      <c r="C403" s="32">
        <v>4</v>
      </c>
      <c r="D403" s="33" t="s">
        <v>33</v>
      </c>
      <c r="E403" s="33" t="s">
        <v>15</v>
      </c>
      <c r="F403" s="34" t="s">
        <v>1639</v>
      </c>
      <c r="G403" s="35"/>
      <c r="H403" s="36" t="s">
        <v>39</v>
      </c>
      <c r="I403" s="37"/>
      <c r="J403" s="42"/>
      <c r="K403" s="43"/>
      <c r="L403" s="199"/>
      <c r="M403" s="194"/>
      <c r="N403" s="140"/>
      <c r="O403" s="140"/>
      <c r="P403" s="140"/>
      <c r="Q403" s="140"/>
      <c r="R403" s="140"/>
      <c r="S403" s="140"/>
      <c r="T403" s="140"/>
      <c r="U403" s="140"/>
      <c r="V403" s="140"/>
      <c r="W403" s="140"/>
      <c r="X403" s="140"/>
      <c r="Y403" s="140"/>
      <c r="Z403" s="140"/>
      <c r="AA403" s="140"/>
      <c r="AB403" s="140"/>
      <c r="AC403" s="140"/>
      <c r="AD403" s="140"/>
      <c r="AE403" s="140"/>
      <c r="AF403" s="140"/>
      <c r="AG403" s="140"/>
      <c r="AH403" s="140"/>
      <c r="AI403" s="140"/>
      <c r="AJ403" s="140"/>
      <c r="AK403" s="140"/>
      <c r="AL403" s="140"/>
      <c r="AM403" s="140"/>
      <c r="AN403" s="140"/>
      <c r="AO403" s="140"/>
      <c r="AP403" s="140"/>
      <c r="AQ403" s="140"/>
      <c r="AR403" s="140"/>
      <c r="AS403" s="140"/>
      <c r="AT403" s="140"/>
      <c r="AU403" s="140"/>
      <c r="AV403" s="140"/>
      <c r="AW403" s="140"/>
      <c r="AX403" s="140"/>
      <c r="AY403" s="140"/>
      <c r="AZ403" s="140"/>
      <c r="BA403" s="140"/>
      <c r="BB403" s="140"/>
      <c r="BC403" s="140"/>
      <c r="BD403" s="140"/>
      <c r="BE403" s="140"/>
      <c r="BF403" s="140"/>
      <c r="BG403" s="140"/>
      <c r="BH403" s="140"/>
      <c r="BI403" s="140"/>
      <c r="BJ403" s="140"/>
      <c r="BK403" s="140"/>
      <c r="BL403" s="140"/>
      <c r="BM403" s="140"/>
      <c r="BN403" s="140"/>
      <c r="BO403" s="140"/>
      <c r="BP403" s="140"/>
      <c r="BQ403" s="140"/>
      <c r="BR403" s="140"/>
      <c r="BS403" s="140"/>
      <c r="BT403" s="140"/>
      <c r="BU403" s="140"/>
      <c r="BV403" s="140"/>
      <c r="BW403" s="140"/>
      <c r="BX403" s="140"/>
      <c r="BY403" s="140"/>
      <c r="BZ403" s="140"/>
      <c r="CA403" s="140"/>
      <c r="CB403" s="140"/>
      <c r="CC403" s="140"/>
      <c r="CD403" s="140"/>
      <c r="CE403" s="140"/>
      <c r="CF403" s="140"/>
      <c r="CG403" s="140"/>
      <c r="CH403" s="140"/>
      <c r="CI403" s="140"/>
      <c r="CJ403" s="140"/>
      <c r="CK403" s="140"/>
      <c r="CL403" s="140"/>
      <c r="CM403" s="140"/>
      <c r="CN403" s="140"/>
      <c r="CO403" s="140"/>
      <c r="CP403" s="140"/>
      <c r="CQ403" s="140"/>
      <c r="CR403" s="140"/>
      <c r="CS403" s="140"/>
      <c r="CT403" s="140"/>
      <c r="CU403" s="140"/>
      <c r="CV403" s="140"/>
      <c r="CW403" s="140"/>
      <c r="CX403" s="140"/>
      <c r="CY403" s="140"/>
      <c r="CZ403" s="140"/>
      <c r="DA403" s="140"/>
      <c r="DB403" s="140"/>
      <c r="DC403" s="140"/>
      <c r="DD403" s="140"/>
      <c r="DE403" s="140"/>
      <c r="DF403" s="140"/>
      <c r="DG403" s="140"/>
      <c r="DH403" s="140"/>
      <c r="DI403" s="140"/>
      <c r="DJ403" s="140"/>
      <c r="DK403" s="140"/>
      <c r="DL403" s="140"/>
      <c r="DM403" s="140"/>
      <c r="DN403" s="140"/>
      <c r="DO403" s="140"/>
      <c r="DP403" s="140"/>
      <c r="DQ403" s="140"/>
      <c r="DR403" s="140"/>
      <c r="DS403" s="140"/>
      <c r="DT403" s="140"/>
      <c r="DU403" s="140"/>
      <c r="DV403" s="140"/>
      <c r="DW403" s="140"/>
      <c r="DX403" s="140"/>
      <c r="DY403" s="140"/>
      <c r="DZ403" s="140"/>
      <c r="EA403" s="140"/>
      <c r="EB403" s="140"/>
      <c r="EC403" s="140"/>
      <c r="ED403" s="140"/>
      <c r="EE403" s="140"/>
      <c r="EF403" s="140"/>
      <c r="EG403" s="140"/>
      <c r="EH403" s="140"/>
      <c r="EI403" s="140"/>
      <c r="EJ403" s="140"/>
      <c r="EK403" s="140"/>
      <c r="EL403" s="140"/>
      <c r="EM403" s="140"/>
      <c r="EN403" s="140"/>
      <c r="EO403" s="140"/>
      <c r="EP403" s="140"/>
      <c r="EQ403" s="140"/>
      <c r="ER403" s="140"/>
      <c r="ES403" s="140"/>
      <c r="ET403" s="140"/>
      <c r="EU403" s="140"/>
      <c r="EV403" s="140"/>
      <c r="EW403" s="140"/>
      <c r="EX403" s="140"/>
      <c r="EY403" s="140"/>
      <c r="EZ403" s="140"/>
      <c r="FA403" s="140"/>
      <c r="FB403" s="140"/>
      <c r="FC403" s="140"/>
      <c r="FD403" s="140"/>
      <c r="FE403" s="140"/>
      <c r="FF403" s="140"/>
      <c r="FG403" s="140"/>
      <c r="FH403" s="140"/>
      <c r="FI403" s="140"/>
      <c r="FJ403" s="140"/>
      <c r="FK403" s="140"/>
      <c r="FL403" s="140"/>
      <c r="FM403" s="140"/>
      <c r="FN403" s="140"/>
      <c r="FO403" s="140"/>
      <c r="FP403" s="140"/>
      <c r="FQ403" s="140"/>
      <c r="FR403" s="140"/>
      <c r="FS403" s="140"/>
      <c r="FT403" s="140"/>
      <c r="FU403" s="140"/>
      <c r="FV403" s="140"/>
      <c r="FW403" s="140"/>
      <c r="FX403" s="140"/>
      <c r="FY403" s="140"/>
      <c r="FZ403" s="140"/>
      <c r="GA403" s="140"/>
      <c r="GB403" s="140"/>
      <c r="GC403" s="140"/>
      <c r="GD403" s="140"/>
      <c r="GE403" s="140"/>
      <c r="GF403" s="140"/>
      <c r="GG403" s="140"/>
      <c r="GH403" s="140"/>
      <c r="GI403" s="140"/>
      <c r="GJ403" s="140"/>
      <c r="GK403" s="140"/>
      <c r="GL403" s="140"/>
      <c r="GM403" s="140"/>
      <c r="GN403" s="140"/>
      <c r="GO403" s="140"/>
      <c r="GP403" s="140"/>
      <c r="GQ403" s="140"/>
      <c r="GR403" s="140"/>
      <c r="GS403" s="140"/>
      <c r="GT403" s="140"/>
      <c r="GU403" s="140"/>
      <c r="GV403" s="140"/>
      <c r="GW403" s="140"/>
      <c r="GX403" s="140"/>
      <c r="GY403" s="140"/>
      <c r="GZ403" s="140"/>
      <c r="HA403" s="140"/>
      <c r="HB403" s="140"/>
      <c r="HC403" s="140"/>
      <c r="HD403" s="140"/>
      <c r="HE403" s="140"/>
      <c r="HF403" s="140"/>
      <c r="HG403" s="140"/>
      <c r="HH403" s="140"/>
      <c r="HI403" s="140"/>
      <c r="HJ403" s="140"/>
      <c r="HK403" s="140"/>
      <c r="HL403" s="140"/>
      <c r="HM403" s="140"/>
      <c r="HN403" s="140"/>
      <c r="HO403" s="140"/>
      <c r="HP403" s="140"/>
      <c r="HQ403" s="140"/>
      <c r="HR403" s="140"/>
      <c r="HS403" s="140"/>
      <c r="HT403" s="140"/>
      <c r="HU403" s="140"/>
      <c r="HV403" s="140"/>
      <c r="HW403" s="140"/>
      <c r="HX403" s="140"/>
      <c r="HY403" s="140"/>
      <c r="HZ403" s="140"/>
      <c r="IA403" s="140"/>
      <c r="IB403" s="140"/>
      <c r="IC403" s="140"/>
      <c r="ID403" s="140"/>
      <c r="IE403" s="140"/>
      <c r="IF403" s="140"/>
      <c r="IG403" s="140"/>
      <c r="IH403" s="140"/>
      <c r="II403" s="140"/>
      <c r="IJ403" s="140"/>
      <c r="IK403" s="140"/>
      <c r="IL403" s="140"/>
      <c r="IM403" s="140"/>
      <c r="IN403" s="140"/>
      <c r="IO403" s="140"/>
      <c r="IP403" s="140"/>
      <c r="IQ403" s="140"/>
      <c r="IR403" s="140"/>
      <c r="IS403" s="140"/>
      <c r="IT403" s="140"/>
      <c r="IU403" s="140"/>
      <c r="IV403" s="140"/>
    </row>
    <row r="404" spans="1:256" ht="60" customHeight="1">
      <c r="A404" s="130" t="s">
        <v>433</v>
      </c>
      <c r="B404" s="131">
        <v>31090181</v>
      </c>
      <c r="C404" s="132">
        <v>1</v>
      </c>
      <c r="D404" s="133" t="s">
        <v>26</v>
      </c>
      <c r="E404" s="133" t="s">
        <v>15</v>
      </c>
      <c r="F404" s="134"/>
      <c r="G404" s="135"/>
      <c r="H404" s="136"/>
      <c r="I404" s="137"/>
      <c r="J404" s="138"/>
      <c r="K404" s="139"/>
      <c r="L404" s="187"/>
      <c r="M404" s="193"/>
    </row>
    <row r="405" spans="1:256" ht="60" customHeight="1">
      <c r="A405" s="130" t="s">
        <v>995</v>
      </c>
      <c r="B405" s="131">
        <v>30030391</v>
      </c>
      <c r="C405" s="132">
        <v>3</v>
      </c>
      <c r="D405" s="133" t="s">
        <v>26</v>
      </c>
      <c r="E405" s="133" t="s">
        <v>15</v>
      </c>
      <c r="F405" s="134"/>
      <c r="G405" s="135"/>
      <c r="H405" s="136"/>
      <c r="I405" s="137"/>
      <c r="J405" s="138"/>
      <c r="K405" s="139"/>
      <c r="L405" s="187">
        <v>41767</v>
      </c>
      <c r="M405" s="187">
        <v>41779</v>
      </c>
    </row>
    <row r="406" spans="1:256" ht="60" customHeight="1">
      <c r="A406" s="30" t="s">
        <v>434</v>
      </c>
      <c r="B406" s="31">
        <v>21090221</v>
      </c>
      <c r="C406" s="32">
        <v>4</v>
      </c>
      <c r="D406" s="33" t="s">
        <v>14</v>
      </c>
      <c r="E406" s="33" t="s">
        <v>15</v>
      </c>
      <c r="F406" s="34" t="s">
        <v>1640</v>
      </c>
      <c r="G406" s="35"/>
      <c r="H406" s="36" t="s">
        <v>104</v>
      </c>
      <c r="I406" s="37"/>
      <c r="J406" s="42" t="s">
        <v>1281</v>
      </c>
      <c r="K406" s="43"/>
      <c r="L406" s="199">
        <v>41690</v>
      </c>
      <c r="M406" s="199">
        <v>41716</v>
      </c>
    </row>
    <row r="407" spans="1:256" ht="60" customHeight="1">
      <c r="A407" s="30" t="s">
        <v>435</v>
      </c>
      <c r="B407" s="31">
        <v>21140562</v>
      </c>
      <c r="C407" s="32">
        <v>4</v>
      </c>
      <c r="D407" s="33" t="s">
        <v>14</v>
      </c>
      <c r="E407" s="33" t="s">
        <v>9</v>
      </c>
      <c r="F407" s="34" t="s">
        <v>1565</v>
      </c>
      <c r="G407" s="35"/>
      <c r="H407" s="41"/>
      <c r="I407" s="45" t="s">
        <v>73</v>
      </c>
      <c r="J407" s="38" t="s">
        <v>436</v>
      </c>
      <c r="K407" s="39"/>
      <c r="L407" s="199" t="s">
        <v>1132</v>
      </c>
      <c r="M407" s="191" t="s">
        <v>1133</v>
      </c>
    </row>
    <row r="408" spans="1:256" ht="60" customHeight="1">
      <c r="A408" s="30" t="s">
        <v>437</v>
      </c>
      <c r="B408" s="31">
        <v>21020232</v>
      </c>
      <c r="C408" s="32">
        <v>4</v>
      </c>
      <c r="D408" s="33" t="s">
        <v>67</v>
      </c>
      <c r="E408" s="33" t="s">
        <v>9</v>
      </c>
      <c r="F408" s="40"/>
      <c r="G408" s="35"/>
      <c r="H408" s="36" t="s">
        <v>29</v>
      </c>
      <c r="I408" s="45" t="s">
        <v>158</v>
      </c>
      <c r="J408" s="38" t="s">
        <v>110</v>
      </c>
      <c r="K408" s="39"/>
      <c r="L408" s="199"/>
      <c r="M408" s="191"/>
    </row>
    <row r="409" spans="1:256" ht="60" customHeight="1">
      <c r="A409" s="30" t="s">
        <v>438</v>
      </c>
      <c r="B409" s="31">
        <v>21090021</v>
      </c>
      <c r="C409" s="32">
        <v>4</v>
      </c>
      <c r="D409" s="33" t="s">
        <v>26</v>
      </c>
      <c r="E409" s="33" t="s">
        <v>15</v>
      </c>
      <c r="F409" s="34" t="s">
        <v>1641</v>
      </c>
      <c r="G409" s="50"/>
      <c r="H409" s="36" t="s">
        <v>104</v>
      </c>
      <c r="I409" s="37"/>
      <c r="J409" s="38" t="s">
        <v>439</v>
      </c>
      <c r="K409" s="39"/>
      <c r="L409" s="199"/>
      <c r="M409" s="191"/>
    </row>
    <row r="410" spans="1:256" ht="60" customHeight="1">
      <c r="A410" s="30" t="s">
        <v>440</v>
      </c>
      <c r="B410" s="31">
        <v>21090012</v>
      </c>
      <c r="C410" s="32">
        <v>2</v>
      </c>
      <c r="D410" s="33" t="s">
        <v>26</v>
      </c>
      <c r="E410" s="33" t="s">
        <v>9</v>
      </c>
      <c r="F410" s="40"/>
      <c r="G410" s="35"/>
      <c r="H410" s="36" t="s">
        <v>104</v>
      </c>
      <c r="I410" s="37"/>
      <c r="J410" s="42"/>
      <c r="K410" s="43"/>
      <c r="L410" s="199"/>
      <c r="M410" s="194"/>
    </row>
    <row r="411" spans="1:256" ht="60" customHeight="1">
      <c r="A411" s="30" t="s">
        <v>441</v>
      </c>
      <c r="B411" s="31">
        <v>21020572</v>
      </c>
      <c r="C411" s="32">
        <v>6</v>
      </c>
      <c r="D411" s="33" t="s">
        <v>26</v>
      </c>
      <c r="E411" s="33" t="s">
        <v>9</v>
      </c>
      <c r="F411" s="40"/>
      <c r="G411" s="35"/>
      <c r="H411" s="36" t="s">
        <v>29</v>
      </c>
      <c r="I411" s="45" t="s">
        <v>158</v>
      </c>
      <c r="J411" s="38" t="s">
        <v>110</v>
      </c>
      <c r="K411" s="39"/>
      <c r="L411" s="199"/>
      <c r="M411" s="191"/>
    </row>
    <row r="412" spans="1:256" ht="60" customHeight="1">
      <c r="A412" s="30" t="s">
        <v>442</v>
      </c>
      <c r="B412" s="31">
        <v>21030021</v>
      </c>
      <c r="C412" s="32">
        <v>6</v>
      </c>
      <c r="D412" s="33" t="s">
        <v>26</v>
      </c>
      <c r="E412" s="33" t="s">
        <v>15</v>
      </c>
      <c r="F412" s="34" t="s">
        <v>1559</v>
      </c>
      <c r="G412" s="35"/>
      <c r="H412" s="36" t="s">
        <v>39</v>
      </c>
      <c r="I412" s="37"/>
      <c r="J412" s="42"/>
      <c r="K412" s="43"/>
      <c r="L412" s="199"/>
      <c r="M412" s="194"/>
    </row>
    <row r="413" spans="1:256" ht="60" customHeight="1">
      <c r="A413" s="30" t="s">
        <v>1026</v>
      </c>
      <c r="B413" s="31">
        <v>21060101</v>
      </c>
      <c r="C413" s="32">
        <v>8</v>
      </c>
      <c r="D413" s="33" t="s">
        <v>14</v>
      </c>
      <c r="E413" s="33" t="s">
        <v>15</v>
      </c>
      <c r="F413" s="34" t="s">
        <v>1631</v>
      </c>
      <c r="G413" s="44" t="s">
        <v>28</v>
      </c>
      <c r="H413" s="36" t="s">
        <v>30</v>
      </c>
      <c r="I413" s="37"/>
      <c r="J413" s="38" t="s">
        <v>443</v>
      </c>
      <c r="K413" s="39"/>
      <c r="L413" s="199"/>
      <c r="M413" s="191"/>
    </row>
    <row r="414" spans="1:256" ht="60" customHeight="1">
      <c r="A414" s="30" t="s">
        <v>1026</v>
      </c>
      <c r="B414" s="31">
        <v>21060102</v>
      </c>
      <c r="C414" s="32">
        <v>8</v>
      </c>
      <c r="D414" s="33" t="s">
        <v>14</v>
      </c>
      <c r="E414" s="33" t="s">
        <v>120</v>
      </c>
      <c r="F414" s="34" t="s">
        <v>1631</v>
      </c>
      <c r="G414" s="44" t="s">
        <v>28</v>
      </c>
      <c r="H414" s="36" t="s">
        <v>30</v>
      </c>
      <c r="I414" s="37"/>
      <c r="J414" s="38" t="s">
        <v>443</v>
      </c>
      <c r="K414" s="39"/>
      <c r="L414" s="199"/>
      <c r="M414" s="191"/>
    </row>
    <row r="415" spans="1:256" s="299" customFormat="1" ht="28.5" customHeight="1">
      <c r="A415" s="30" t="s">
        <v>444</v>
      </c>
      <c r="B415" s="31">
        <v>21040021</v>
      </c>
      <c r="C415" s="32">
        <v>10</v>
      </c>
      <c r="D415" s="33" t="s">
        <v>26</v>
      </c>
      <c r="E415" s="33" t="s">
        <v>15</v>
      </c>
      <c r="F415" s="40"/>
      <c r="G415" s="35"/>
      <c r="H415" s="36" t="s">
        <v>68</v>
      </c>
      <c r="I415" s="37"/>
      <c r="J415" s="42"/>
      <c r="K415" s="43"/>
      <c r="L415" s="199"/>
      <c r="M415" s="194"/>
      <c r="N415" s="298"/>
      <c r="O415" s="298"/>
      <c r="P415" s="298"/>
      <c r="Q415" s="298"/>
      <c r="R415" s="298"/>
      <c r="S415" s="298"/>
      <c r="T415" s="298"/>
      <c r="U415" s="298"/>
      <c r="V415" s="298"/>
      <c r="W415" s="298"/>
      <c r="X415" s="298"/>
      <c r="Y415" s="298"/>
      <c r="Z415" s="298"/>
      <c r="AA415" s="298"/>
      <c r="AB415" s="298"/>
      <c r="AC415" s="298"/>
      <c r="AD415" s="298"/>
      <c r="AE415" s="298"/>
      <c r="AF415" s="298"/>
      <c r="AG415" s="298"/>
      <c r="AH415" s="298"/>
      <c r="AI415" s="298"/>
      <c r="AJ415" s="298"/>
      <c r="AK415" s="298"/>
      <c r="AL415" s="298"/>
      <c r="AM415" s="298"/>
      <c r="AN415" s="298"/>
      <c r="AO415" s="298"/>
      <c r="AP415" s="298"/>
      <c r="AQ415" s="298"/>
      <c r="AR415" s="298"/>
      <c r="AS415" s="298"/>
      <c r="AT415" s="298"/>
      <c r="AU415" s="298"/>
      <c r="AV415" s="298"/>
      <c r="AW415" s="298"/>
      <c r="AX415" s="298"/>
      <c r="AY415" s="298"/>
      <c r="AZ415" s="298"/>
      <c r="BA415" s="298"/>
      <c r="BB415" s="298"/>
      <c r="BC415" s="298"/>
      <c r="BD415" s="298"/>
      <c r="BE415" s="298"/>
      <c r="BF415" s="298"/>
      <c r="BG415" s="298"/>
      <c r="BH415" s="298"/>
      <c r="BI415" s="298"/>
      <c r="BJ415" s="298"/>
      <c r="BK415" s="298"/>
      <c r="BL415" s="298"/>
      <c r="BM415" s="298"/>
      <c r="BN415" s="298"/>
      <c r="BO415" s="298"/>
      <c r="BP415" s="298"/>
      <c r="BQ415" s="298"/>
      <c r="BR415" s="298"/>
      <c r="BS415" s="298"/>
      <c r="BT415" s="298"/>
      <c r="BU415" s="298"/>
      <c r="BV415" s="298"/>
      <c r="BW415" s="298"/>
      <c r="BX415" s="298"/>
      <c r="BY415" s="298"/>
      <c r="BZ415" s="298"/>
      <c r="CA415" s="298"/>
      <c r="CB415" s="298"/>
      <c r="CC415" s="298"/>
      <c r="CD415" s="298"/>
      <c r="CE415" s="298"/>
      <c r="CF415" s="298"/>
      <c r="CG415" s="298"/>
      <c r="CH415" s="298"/>
      <c r="CI415" s="298"/>
      <c r="CJ415" s="298"/>
      <c r="CK415" s="298"/>
      <c r="CL415" s="298"/>
      <c r="CM415" s="298"/>
      <c r="CN415" s="298"/>
      <c r="CO415" s="298"/>
      <c r="CP415" s="298"/>
      <c r="CQ415" s="298"/>
      <c r="CR415" s="298"/>
      <c r="CS415" s="298"/>
      <c r="CT415" s="298"/>
      <c r="CU415" s="298"/>
      <c r="CV415" s="298"/>
      <c r="CW415" s="298"/>
      <c r="CX415" s="298"/>
      <c r="CY415" s="298"/>
      <c r="CZ415" s="298"/>
      <c r="DA415" s="298"/>
      <c r="DB415" s="298"/>
      <c r="DC415" s="298"/>
      <c r="DD415" s="298"/>
      <c r="DE415" s="298"/>
      <c r="DF415" s="298"/>
      <c r="DG415" s="298"/>
      <c r="DH415" s="298"/>
      <c r="DI415" s="298"/>
      <c r="DJ415" s="298"/>
      <c r="DK415" s="298"/>
      <c r="DL415" s="298"/>
      <c r="DM415" s="298"/>
      <c r="DN415" s="298"/>
      <c r="DO415" s="298"/>
      <c r="DP415" s="298"/>
      <c r="DQ415" s="298"/>
      <c r="DR415" s="298"/>
      <c r="DS415" s="298"/>
      <c r="DT415" s="298"/>
      <c r="DU415" s="298"/>
      <c r="DV415" s="298"/>
      <c r="DW415" s="298"/>
      <c r="DX415" s="298"/>
      <c r="DY415" s="298"/>
      <c r="DZ415" s="298"/>
      <c r="EA415" s="298"/>
      <c r="EB415" s="298"/>
      <c r="EC415" s="298"/>
      <c r="ED415" s="298"/>
      <c r="EE415" s="298"/>
      <c r="EF415" s="298"/>
      <c r="EG415" s="298"/>
      <c r="EH415" s="298"/>
      <c r="EI415" s="298"/>
      <c r="EJ415" s="298"/>
      <c r="EK415" s="298"/>
      <c r="EL415" s="298"/>
      <c r="EM415" s="298"/>
      <c r="EN415" s="298"/>
      <c r="EO415" s="298"/>
      <c r="EP415" s="298"/>
      <c r="EQ415" s="298"/>
      <c r="ER415" s="298"/>
      <c r="ES415" s="298"/>
      <c r="ET415" s="298"/>
      <c r="EU415" s="298"/>
      <c r="EV415" s="298"/>
      <c r="EW415" s="298"/>
      <c r="EX415" s="298"/>
      <c r="EY415" s="298"/>
      <c r="EZ415" s="298"/>
      <c r="FA415" s="298"/>
      <c r="FB415" s="298"/>
      <c r="FC415" s="298"/>
      <c r="FD415" s="298"/>
      <c r="FE415" s="298"/>
      <c r="FF415" s="298"/>
      <c r="FG415" s="298"/>
      <c r="FH415" s="298"/>
      <c r="FI415" s="298"/>
      <c r="FJ415" s="298"/>
      <c r="FK415" s="298"/>
      <c r="FL415" s="298"/>
      <c r="FM415" s="298"/>
      <c r="FN415" s="298"/>
      <c r="FO415" s="298"/>
      <c r="FP415" s="298"/>
      <c r="FQ415" s="298"/>
      <c r="FR415" s="298"/>
      <c r="FS415" s="298"/>
      <c r="FT415" s="298"/>
      <c r="FU415" s="298"/>
      <c r="FV415" s="298"/>
      <c r="FW415" s="298"/>
      <c r="FX415" s="298"/>
      <c r="FY415" s="298"/>
      <c r="FZ415" s="298"/>
      <c r="GA415" s="298"/>
      <c r="GB415" s="298"/>
      <c r="GC415" s="298"/>
      <c r="GD415" s="298"/>
      <c r="GE415" s="298"/>
      <c r="GF415" s="298"/>
      <c r="GG415" s="298"/>
      <c r="GH415" s="298"/>
      <c r="GI415" s="298"/>
      <c r="GJ415" s="298"/>
      <c r="GK415" s="298"/>
      <c r="GL415" s="298"/>
      <c r="GM415" s="298"/>
      <c r="GN415" s="298"/>
      <c r="GO415" s="298"/>
      <c r="GP415" s="298"/>
      <c r="GQ415" s="298"/>
      <c r="GR415" s="298"/>
      <c r="GS415" s="298"/>
      <c r="GT415" s="298"/>
      <c r="GU415" s="298"/>
      <c r="GV415" s="298"/>
      <c r="GW415" s="298"/>
      <c r="GX415" s="298"/>
      <c r="GY415" s="298"/>
      <c r="GZ415" s="298"/>
      <c r="HA415" s="298"/>
      <c r="HB415" s="298"/>
      <c r="HC415" s="298"/>
      <c r="HD415" s="298"/>
      <c r="HE415" s="298"/>
      <c r="HF415" s="298"/>
      <c r="HG415" s="298"/>
      <c r="HH415" s="298"/>
      <c r="HI415" s="298"/>
      <c r="HJ415" s="298"/>
      <c r="HK415" s="298"/>
      <c r="HL415" s="298"/>
      <c r="HM415" s="298"/>
      <c r="HN415" s="298"/>
      <c r="HO415" s="298"/>
      <c r="HP415" s="298"/>
      <c r="HQ415" s="298"/>
      <c r="HR415" s="298"/>
      <c r="HS415" s="298"/>
      <c r="HT415" s="298"/>
      <c r="HU415" s="298"/>
      <c r="HV415" s="298"/>
      <c r="HW415" s="298"/>
      <c r="HX415" s="298"/>
      <c r="HY415" s="298"/>
      <c r="HZ415" s="298"/>
      <c r="IA415" s="298"/>
      <c r="IB415" s="298"/>
      <c r="IC415" s="298"/>
      <c r="ID415" s="298"/>
      <c r="IE415" s="298"/>
      <c r="IF415" s="298"/>
      <c r="IG415" s="298"/>
      <c r="IH415" s="298"/>
      <c r="II415" s="298"/>
      <c r="IJ415" s="298"/>
      <c r="IK415" s="298"/>
      <c r="IL415" s="298"/>
      <c r="IM415" s="298"/>
      <c r="IN415" s="298"/>
      <c r="IO415" s="298"/>
      <c r="IP415" s="298"/>
      <c r="IQ415" s="298"/>
      <c r="IR415" s="298"/>
      <c r="IS415" s="298"/>
      <c r="IT415" s="298"/>
      <c r="IU415" s="298"/>
      <c r="IV415" s="298"/>
    </row>
    <row r="416" spans="1:256" ht="60" customHeight="1">
      <c r="A416" s="30" t="s">
        <v>445</v>
      </c>
      <c r="B416" s="31">
        <v>21020251</v>
      </c>
      <c r="C416" s="32">
        <v>10</v>
      </c>
      <c r="D416" s="33" t="s">
        <v>26</v>
      </c>
      <c r="E416" s="33" t="s">
        <v>15</v>
      </c>
      <c r="F416" s="40"/>
      <c r="G416" s="44" t="s">
        <v>28</v>
      </c>
      <c r="H416" s="36" t="s">
        <v>29</v>
      </c>
      <c r="I416" s="45" t="s">
        <v>158</v>
      </c>
      <c r="J416" s="38" t="s">
        <v>110</v>
      </c>
      <c r="K416" s="39"/>
      <c r="L416" s="199"/>
      <c r="M416" s="191"/>
    </row>
    <row r="417" spans="1:13" ht="60" customHeight="1">
      <c r="A417" s="287" t="s">
        <v>1364</v>
      </c>
      <c r="B417" s="288"/>
      <c r="C417" s="289"/>
      <c r="D417" s="290"/>
      <c r="E417" s="290"/>
      <c r="F417" s="300"/>
      <c r="G417" s="306"/>
      <c r="H417" s="293"/>
      <c r="I417" s="307"/>
      <c r="J417" s="303"/>
      <c r="K417" s="304"/>
      <c r="L417" s="297"/>
      <c r="M417" s="305"/>
    </row>
    <row r="418" spans="1:13" ht="60" customHeight="1">
      <c r="A418" s="30" t="s">
        <v>1027</v>
      </c>
      <c r="B418" s="31">
        <v>21060431</v>
      </c>
      <c r="C418" s="32">
        <v>6</v>
      </c>
      <c r="D418" s="33" t="s">
        <v>446</v>
      </c>
      <c r="E418" s="33" t="s">
        <v>15</v>
      </c>
      <c r="F418" s="34" t="s">
        <v>1643</v>
      </c>
      <c r="G418" s="44" t="s">
        <v>28</v>
      </c>
      <c r="H418" s="41" t="s">
        <v>30</v>
      </c>
      <c r="I418" s="37"/>
      <c r="J418" s="38" t="s">
        <v>447</v>
      </c>
      <c r="K418" s="39"/>
      <c r="L418" s="199" t="s">
        <v>1110</v>
      </c>
      <c r="M418" s="191" t="s">
        <v>1111</v>
      </c>
    </row>
    <row r="419" spans="1:13" ht="60" customHeight="1">
      <c r="A419" s="30" t="s">
        <v>1060</v>
      </c>
      <c r="B419" s="31">
        <v>21060432</v>
      </c>
      <c r="C419" s="32">
        <v>2</v>
      </c>
      <c r="D419" s="33" t="s">
        <v>26</v>
      </c>
      <c r="E419" s="33" t="s">
        <v>9</v>
      </c>
      <c r="F419" s="40"/>
      <c r="G419" s="44" t="s">
        <v>28</v>
      </c>
      <c r="H419" s="41" t="s">
        <v>30</v>
      </c>
      <c r="I419" s="45" t="s">
        <v>448</v>
      </c>
      <c r="J419" s="218" t="s">
        <v>1210</v>
      </c>
      <c r="K419" s="39"/>
      <c r="L419" s="199" t="s">
        <v>1157</v>
      </c>
      <c r="M419" s="191" t="s">
        <v>1131</v>
      </c>
    </row>
    <row r="420" spans="1:13" ht="60" customHeight="1">
      <c r="A420" s="30" t="s">
        <v>996</v>
      </c>
      <c r="B420" s="31">
        <v>21060441</v>
      </c>
      <c r="C420" s="32">
        <v>10</v>
      </c>
      <c r="D420" s="33" t="s">
        <v>446</v>
      </c>
      <c r="E420" s="33" t="s">
        <v>15</v>
      </c>
      <c r="F420" s="40"/>
      <c r="G420" s="44" t="s">
        <v>28</v>
      </c>
      <c r="H420" s="41" t="s">
        <v>30</v>
      </c>
      <c r="I420" s="37"/>
      <c r="J420" s="38" t="s">
        <v>449</v>
      </c>
      <c r="K420" s="39"/>
      <c r="L420" s="199" t="s">
        <v>1110</v>
      </c>
      <c r="M420" s="191" t="s">
        <v>1111</v>
      </c>
    </row>
    <row r="421" spans="1:13" ht="60" customHeight="1">
      <c r="A421" s="30" t="s">
        <v>1061</v>
      </c>
      <c r="B421" s="31">
        <v>21060442</v>
      </c>
      <c r="C421" s="32">
        <v>10</v>
      </c>
      <c r="D421" s="33" t="s">
        <v>14</v>
      </c>
      <c r="E421" s="33" t="s">
        <v>9</v>
      </c>
      <c r="F421" s="40"/>
      <c r="G421" s="44" t="s">
        <v>28</v>
      </c>
      <c r="H421" s="41" t="s">
        <v>30</v>
      </c>
      <c r="I421" s="45" t="s">
        <v>448</v>
      </c>
      <c r="J421" s="38" t="s">
        <v>449</v>
      </c>
      <c r="K421" s="39"/>
      <c r="L421" s="199" t="s">
        <v>1157</v>
      </c>
      <c r="M421" s="191" t="s">
        <v>1131</v>
      </c>
    </row>
    <row r="422" spans="1:13" ht="60" customHeight="1">
      <c r="A422" s="30" t="s">
        <v>1062</v>
      </c>
      <c r="B422" s="31">
        <v>21060452</v>
      </c>
      <c r="C422" s="32">
        <v>4</v>
      </c>
      <c r="D422" s="33" t="s">
        <v>173</v>
      </c>
      <c r="E422" s="33" t="s">
        <v>9</v>
      </c>
      <c r="F422" s="40"/>
      <c r="G422" s="44" t="s">
        <v>28</v>
      </c>
      <c r="H422" s="41" t="s">
        <v>30</v>
      </c>
      <c r="I422" s="45" t="s">
        <v>448</v>
      </c>
      <c r="J422" s="38" t="s">
        <v>450</v>
      </c>
      <c r="K422" s="39"/>
      <c r="L422" s="199" t="s">
        <v>1157</v>
      </c>
      <c r="M422" s="191" t="s">
        <v>1131</v>
      </c>
    </row>
    <row r="423" spans="1:13" ht="60" customHeight="1">
      <c r="A423" s="30" t="s">
        <v>1063</v>
      </c>
      <c r="B423" s="31">
        <v>21060462</v>
      </c>
      <c r="C423" s="32">
        <v>3</v>
      </c>
      <c r="D423" s="33" t="s">
        <v>26</v>
      </c>
      <c r="E423" s="33" t="s">
        <v>9</v>
      </c>
      <c r="F423" s="40"/>
      <c r="G423" s="44" t="s">
        <v>28</v>
      </c>
      <c r="H423" s="41" t="s">
        <v>30</v>
      </c>
      <c r="I423" s="45" t="s">
        <v>448</v>
      </c>
      <c r="J423" s="38" t="s">
        <v>451</v>
      </c>
      <c r="K423" s="39"/>
      <c r="L423" s="199" t="s">
        <v>1157</v>
      </c>
      <c r="M423" s="191" t="s">
        <v>1131</v>
      </c>
    </row>
    <row r="424" spans="1:13" ht="60" customHeight="1">
      <c r="A424" s="30" t="s">
        <v>1064</v>
      </c>
      <c r="B424" s="31">
        <v>21060472</v>
      </c>
      <c r="C424" s="32">
        <v>3</v>
      </c>
      <c r="D424" s="33" t="s">
        <v>26</v>
      </c>
      <c r="E424" s="33" t="s">
        <v>9</v>
      </c>
      <c r="F424" s="40"/>
      <c r="G424" s="44" t="s">
        <v>28</v>
      </c>
      <c r="H424" s="41" t="s">
        <v>30</v>
      </c>
      <c r="I424" s="45" t="s">
        <v>448</v>
      </c>
      <c r="J424" s="38" t="s">
        <v>452</v>
      </c>
      <c r="K424" s="39"/>
      <c r="L424" s="199" t="s">
        <v>1157</v>
      </c>
      <c r="M424" s="191" t="s">
        <v>1131</v>
      </c>
    </row>
    <row r="425" spans="1:13" ht="60" customHeight="1">
      <c r="A425" s="30" t="s">
        <v>1065</v>
      </c>
      <c r="B425" s="31">
        <v>21060481</v>
      </c>
      <c r="C425" s="32">
        <v>10</v>
      </c>
      <c r="D425" s="33" t="s">
        <v>446</v>
      </c>
      <c r="E425" s="33" t="s">
        <v>27</v>
      </c>
      <c r="F425" s="40"/>
      <c r="G425" s="44" t="s">
        <v>28</v>
      </c>
      <c r="H425" s="41" t="s">
        <v>30</v>
      </c>
      <c r="I425" s="37"/>
      <c r="J425" s="38" t="s">
        <v>453</v>
      </c>
      <c r="K425" s="39"/>
      <c r="L425" s="199" t="s">
        <v>1110</v>
      </c>
      <c r="M425" s="191" t="s">
        <v>1111</v>
      </c>
    </row>
    <row r="426" spans="1:13" ht="60" customHeight="1">
      <c r="A426" s="30" t="s">
        <v>1066</v>
      </c>
      <c r="B426" s="31">
        <v>21060482</v>
      </c>
      <c r="C426" s="32">
        <v>10</v>
      </c>
      <c r="D426" s="33" t="s">
        <v>67</v>
      </c>
      <c r="E426" s="33" t="s">
        <v>9</v>
      </c>
      <c r="F426" s="40"/>
      <c r="G426" s="44" t="s">
        <v>28</v>
      </c>
      <c r="H426" s="41" t="s">
        <v>30</v>
      </c>
      <c r="I426" s="45" t="s">
        <v>448</v>
      </c>
      <c r="J426" s="38" t="s">
        <v>453</v>
      </c>
      <c r="K426" s="39"/>
      <c r="L426" s="199" t="s">
        <v>1157</v>
      </c>
      <c r="M426" s="191" t="s">
        <v>1131</v>
      </c>
    </row>
    <row r="427" spans="1:13" ht="60" customHeight="1">
      <c r="A427" s="30" t="s">
        <v>1067</v>
      </c>
      <c r="B427" s="31">
        <v>21060491</v>
      </c>
      <c r="C427" s="32">
        <v>4</v>
      </c>
      <c r="D427" s="33" t="s">
        <v>67</v>
      </c>
      <c r="E427" s="33" t="s">
        <v>15</v>
      </c>
      <c r="F427" s="40"/>
      <c r="G427" s="44" t="s">
        <v>28</v>
      </c>
      <c r="H427" s="41" t="s">
        <v>30</v>
      </c>
      <c r="I427" s="37"/>
      <c r="J427" s="38" t="s">
        <v>454</v>
      </c>
      <c r="K427" s="39"/>
      <c r="L427" s="199" t="s">
        <v>1110</v>
      </c>
      <c r="M427" s="191" t="s">
        <v>1111</v>
      </c>
    </row>
    <row r="428" spans="1:13" ht="60" customHeight="1">
      <c r="A428" s="30" t="s">
        <v>1068</v>
      </c>
      <c r="B428" s="31">
        <v>21060492</v>
      </c>
      <c r="C428" s="32">
        <v>4</v>
      </c>
      <c r="D428" s="33" t="s">
        <v>67</v>
      </c>
      <c r="E428" s="33" t="s">
        <v>9</v>
      </c>
      <c r="F428" s="34" t="s">
        <v>1644</v>
      </c>
      <c r="G428" s="44" t="s">
        <v>28</v>
      </c>
      <c r="H428" s="41" t="s">
        <v>30</v>
      </c>
      <c r="I428" s="45" t="s">
        <v>448</v>
      </c>
      <c r="J428" s="38" t="s">
        <v>454</v>
      </c>
      <c r="K428" s="39"/>
      <c r="L428" s="199" t="s">
        <v>1157</v>
      </c>
      <c r="M428" s="191" t="s">
        <v>1131</v>
      </c>
    </row>
    <row r="429" spans="1:13" ht="60" customHeight="1">
      <c r="A429" s="30" t="s">
        <v>1069</v>
      </c>
      <c r="B429" s="31">
        <v>21060501</v>
      </c>
      <c r="C429" s="32">
        <v>10</v>
      </c>
      <c r="D429" s="33" t="s">
        <v>67</v>
      </c>
      <c r="E429" s="33" t="s">
        <v>15</v>
      </c>
      <c r="F429" s="40"/>
      <c r="G429" s="44" t="s">
        <v>28</v>
      </c>
      <c r="H429" s="41" t="s">
        <v>30</v>
      </c>
      <c r="I429" s="37"/>
      <c r="J429" s="38" t="s">
        <v>455</v>
      </c>
      <c r="K429" s="39"/>
      <c r="L429" s="199" t="s">
        <v>1157</v>
      </c>
      <c r="M429" s="191" t="s">
        <v>1131</v>
      </c>
    </row>
    <row r="430" spans="1:13" ht="60" customHeight="1">
      <c r="A430" s="30" t="s">
        <v>1070</v>
      </c>
      <c r="B430" s="31">
        <v>21060502</v>
      </c>
      <c r="C430" s="32">
        <v>4</v>
      </c>
      <c r="D430" s="33" t="s">
        <v>67</v>
      </c>
      <c r="E430" s="33" t="s">
        <v>9</v>
      </c>
      <c r="F430" s="40"/>
      <c r="G430" s="44" t="s">
        <v>28</v>
      </c>
      <c r="H430" s="41" t="s">
        <v>30</v>
      </c>
      <c r="I430" s="45" t="s">
        <v>448</v>
      </c>
      <c r="J430" s="38" t="s">
        <v>455</v>
      </c>
      <c r="K430" s="39"/>
      <c r="L430" s="199" t="s">
        <v>1157</v>
      </c>
      <c r="M430" s="191" t="s">
        <v>1131</v>
      </c>
    </row>
    <row r="431" spans="1:13" ht="60" customHeight="1">
      <c r="A431" s="30" t="s">
        <v>456</v>
      </c>
      <c r="B431" s="31">
        <v>21060511</v>
      </c>
      <c r="C431" s="32">
        <v>10</v>
      </c>
      <c r="D431" s="33" t="s">
        <v>67</v>
      </c>
      <c r="E431" s="33" t="s">
        <v>15</v>
      </c>
      <c r="F431" s="40"/>
      <c r="G431" s="44" t="s">
        <v>28</v>
      </c>
      <c r="H431" s="41" t="s">
        <v>30</v>
      </c>
      <c r="I431" s="37"/>
      <c r="J431" s="38" t="s">
        <v>457</v>
      </c>
      <c r="K431" s="39"/>
      <c r="L431" s="199" t="s">
        <v>1157</v>
      </c>
      <c r="M431" s="191" t="s">
        <v>1131</v>
      </c>
    </row>
    <row r="432" spans="1:13" ht="60" customHeight="1">
      <c r="A432" s="30" t="s">
        <v>1071</v>
      </c>
      <c r="B432" s="31">
        <v>21060512</v>
      </c>
      <c r="C432" s="32">
        <v>4</v>
      </c>
      <c r="D432" s="33" t="s">
        <v>67</v>
      </c>
      <c r="E432" s="33" t="s">
        <v>9</v>
      </c>
      <c r="F432" s="40"/>
      <c r="G432" s="44" t="s">
        <v>28</v>
      </c>
      <c r="H432" s="41" t="s">
        <v>30</v>
      </c>
      <c r="I432" s="45" t="s">
        <v>448</v>
      </c>
      <c r="J432" s="38" t="s">
        <v>457</v>
      </c>
      <c r="K432" s="39"/>
      <c r="L432" s="199" t="s">
        <v>1157</v>
      </c>
      <c r="M432" s="191" t="s">
        <v>1131</v>
      </c>
    </row>
    <row r="433" spans="1:13" ht="60" customHeight="1">
      <c r="A433" s="30" t="s">
        <v>1072</v>
      </c>
      <c r="B433" s="31">
        <v>21060521</v>
      </c>
      <c r="C433" s="32">
        <v>10</v>
      </c>
      <c r="D433" s="33" t="s">
        <v>67</v>
      </c>
      <c r="E433" s="33" t="s">
        <v>15</v>
      </c>
      <c r="F433" s="40"/>
      <c r="G433" s="44" t="s">
        <v>28</v>
      </c>
      <c r="H433" s="41" t="s">
        <v>30</v>
      </c>
      <c r="I433" s="37"/>
      <c r="J433" s="38" t="s">
        <v>458</v>
      </c>
      <c r="K433" s="39"/>
      <c r="L433" s="199" t="s">
        <v>1157</v>
      </c>
      <c r="M433" s="191" t="s">
        <v>1131</v>
      </c>
    </row>
    <row r="434" spans="1:13" ht="60" customHeight="1">
      <c r="A434" s="30" t="s">
        <v>1073</v>
      </c>
      <c r="B434" s="31">
        <v>21060522</v>
      </c>
      <c r="C434" s="32">
        <v>4</v>
      </c>
      <c r="D434" s="33" t="s">
        <v>67</v>
      </c>
      <c r="E434" s="33" t="s">
        <v>9</v>
      </c>
      <c r="F434" s="40"/>
      <c r="G434" s="44" t="s">
        <v>28</v>
      </c>
      <c r="H434" s="41" t="s">
        <v>30</v>
      </c>
      <c r="I434" s="45" t="s">
        <v>448</v>
      </c>
      <c r="J434" s="38" t="s">
        <v>458</v>
      </c>
      <c r="K434" s="39"/>
      <c r="L434" s="199" t="s">
        <v>1157</v>
      </c>
      <c r="M434" s="191" t="s">
        <v>1131</v>
      </c>
    </row>
    <row r="435" spans="1:13" ht="60" customHeight="1">
      <c r="A435" s="30" t="s">
        <v>1074</v>
      </c>
      <c r="B435" s="31">
        <v>21060531</v>
      </c>
      <c r="C435" s="32">
        <v>10</v>
      </c>
      <c r="D435" s="33" t="s">
        <v>67</v>
      </c>
      <c r="E435" s="33" t="s">
        <v>15</v>
      </c>
      <c r="F435" s="40"/>
      <c r="G435" s="44" t="s">
        <v>28</v>
      </c>
      <c r="H435" s="41" t="s">
        <v>30</v>
      </c>
      <c r="I435" s="37"/>
      <c r="J435" s="38" t="s">
        <v>459</v>
      </c>
      <c r="K435" s="39"/>
      <c r="L435" s="199" t="s">
        <v>1157</v>
      </c>
      <c r="M435" s="191" t="s">
        <v>1131</v>
      </c>
    </row>
    <row r="436" spans="1:13" ht="60" customHeight="1">
      <c r="A436" s="30" t="s">
        <v>1075</v>
      </c>
      <c r="B436" s="31">
        <v>21060532</v>
      </c>
      <c r="C436" s="32">
        <v>4</v>
      </c>
      <c r="D436" s="33" t="s">
        <v>67</v>
      </c>
      <c r="E436" s="33" t="s">
        <v>9</v>
      </c>
      <c r="F436" s="40"/>
      <c r="G436" s="44" t="s">
        <v>28</v>
      </c>
      <c r="H436" s="41" t="s">
        <v>30</v>
      </c>
      <c r="I436" s="45" t="s">
        <v>448</v>
      </c>
      <c r="J436" s="38" t="s">
        <v>459</v>
      </c>
      <c r="K436" s="39"/>
      <c r="L436" s="199" t="s">
        <v>1157</v>
      </c>
      <c r="M436" s="191" t="s">
        <v>1131</v>
      </c>
    </row>
    <row r="437" spans="1:13" ht="60" customHeight="1">
      <c r="A437" s="30" t="s">
        <v>1076</v>
      </c>
      <c r="B437" s="31">
        <v>21060541</v>
      </c>
      <c r="C437" s="32">
        <v>10</v>
      </c>
      <c r="D437" s="33" t="s">
        <v>61</v>
      </c>
      <c r="E437" s="33" t="s">
        <v>15</v>
      </c>
      <c r="F437" s="40"/>
      <c r="G437" s="44" t="s">
        <v>28</v>
      </c>
      <c r="H437" s="41" t="s">
        <v>30</v>
      </c>
      <c r="I437" s="37"/>
      <c r="J437" s="38" t="s">
        <v>460</v>
      </c>
      <c r="K437" s="39"/>
      <c r="L437" s="199" t="s">
        <v>1157</v>
      </c>
      <c r="M437" s="191" t="s">
        <v>1131</v>
      </c>
    </row>
    <row r="438" spans="1:13" ht="60" customHeight="1">
      <c r="A438" s="30" t="s">
        <v>1077</v>
      </c>
      <c r="B438" s="31">
        <v>21060542</v>
      </c>
      <c r="C438" s="32">
        <v>6</v>
      </c>
      <c r="D438" s="33" t="s">
        <v>61</v>
      </c>
      <c r="E438" s="33" t="s">
        <v>9</v>
      </c>
      <c r="F438" s="40"/>
      <c r="G438" s="44" t="s">
        <v>28</v>
      </c>
      <c r="H438" s="41" t="s">
        <v>30</v>
      </c>
      <c r="I438" s="45" t="s">
        <v>448</v>
      </c>
      <c r="J438" s="38" t="s">
        <v>460</v>
      </c>
      <c r="K438" s="39"/>
      <c r="L438" s="199" t="s">
        <v>1157</v>
      </c>
      <c r="M438" s="191" t="s">
        <v>1131</v>
      </c>
    </row>
    <row r="439" spans="1:13" ht="60" customHeight="1">
      <c r="A439" s="30" t="s">
        <v>461</v>
      </c>
      <c r="B439" s="31">
        <v>21060551</v>
      </c>
      <c r="C439" s="32">
        <v>10</v>
      </c>
      <c r="D439" s="33" t="s">
        <v>67</v>
      </c>
      <c r="E439" s="33" t="s">
        <v>15</v>
      </c>
      <c r="F439" s="40"/>
      <c r="G439" s="44" t="s">
        <v>28</v>
      </c>
      <c r="H439" s="41" t="s">
        <v>30</v>
      </c>
      <c r="I439" s="37"/>
      <c r="J439" s="38" t="s">
        <v>462</v>
      </c>
      <c r="K439" s="39"/>
      <c r="L439" s="199" t="s">
        <v>1157</v>
      </c>
      <c r="M439" s="191" t="s">
        <v>1131</v>
      </c>
    </row>
    <row r="440" spans="1:13" ht="60" customHeight="1">
      <c r="A440" s="30" t="s">
        <v>1078</v>
      </c>
      <c r="B440" s="31">
        <v>21060552</v>
      </c>
      <c r="C440" s="32">
        <v>4</v>
      </c>
      <c r="D440" s="33" t="s">
        <v>67</v>
      </c>
      <c r="E440" s="33" t="s">
        <v>9</v>
      </c>
      <c r="F440" s="40"/>
      <c r="G440" s="44" t="s">
        <v>28</v>
      </c>
      <c r="H440" s="41" t="s">
        <v>30</v>
      </c>
      <c r="I440" s="45" t="s">
        <v>448</v>
      </c>
      <c r="J440" s="38" t="s">
        <v>462</v>
      </c>
      <c r="K440" s="39"/>
      <c r="L440" s="199" t="s">
        <v>1157</v>
      </c>
      <c r="M440" s="191" t="s">
        <v>1131</v>
      </c>
    </row>
    <row r="441" spans="1:13" ht="60" customHeight="1">
      <c r="A441" s="30" t="s">
        <v>1079</v>
      </c>
      <c r="B441" s="31">
        <v>21060561</v>
      </c>
      <c r="C441" s="32">
        <v>10</v>
      </c>
      <c r="D441" s="33" t="s">
        <v>67</v>
      </c>
      <c r="E441" s="33" t="s">
        <v>15</v>
      </c>
      <c r="F441" s="40"/>
      <c r="G441" s="44" t="s">
        <v>28</v>
      </c>
      <c r="H441" s="41" t="s">
        <v>30</v>
      </c>
      <c r="I441" s="37"/>
      <c r="J441" s="38" t="s">
        <v>463</v>
      </c>
      <c r="K441" s="39"/>
      <c r="L441" s="199" t="s">
        <v>1157</v>
      </c>
      <c r="M441" s="191" t="s">
        <v>1131</v>
      </c>
    </row>
    <row r="442" spans="1:13" ht="60" customHeight="1">
      <c r="A442" s="30" t="s">
        <v>1080</v>
      </c>
      <c r="B442" s="31">
        <v>21060562</v>
      </c>
      <c r="C442" s="32">
        <v>3</v>
      </c>
      <c r="D442" s="33" t="s">
        <v>26</v>
      </c>
      <c r="E442" s="33" t="s">
        <v>9</v>
      </c>
      <c r="F442" s="40"/>
      <c r="G442" s="44" t="s">
        <v>28</v>
      </c>
      <c r="H442" s="41" t="s">
        <v>30</v>
      </c>
      <c r="I442" s="45" t="s">
        <v>448</v>
      </c>
      <c r="J442" s="38" t="s">
        <v>463</v>
      </c>
      <c r="K442" s="39"/>
      <c r="L442" s="199" t="s">
        <v>1157</v>
      </c>
      <c r="M442" s="191" t="s">
        <v>1131</v>
      </c>
    </row>
    <row r="443" spans="1:13" ht="60" customHeight="1">
      <c r="A443" s="30" t="s">
        <v>1081</v>
      </c>
      <c r="B443" s="31">
        <v>21060571</v>
      </c>
      <c r="C443" s="32">
        <v>10</v>
      </c>
      <c r="D443" s="33" t="s">
        <v>67</v>
      </c>
      <c r="E443" s="33" t="s">
        <v>15</v>
      </c>
      <c r="F443" s="40"/>
      <c r="G443" s="44" t="s">
        <v>28</v>
      </c>
      <c r="H443" s="41" t="s">
        <v>30</v>
      </c>
      <c r="I443" s="37"/>
      <c r="J443" s="38" t="s">
        <v>464</v>
      </c>
      <c r="K443" s="39"/>
      <c r="L443" s="199" t="s">
        <v>1157</v>
      </c>
      <c r="M443" s="191" t="s">
        <v>1131</v>
      </c>
    </row>
    <row r="444" spans="1:13" ht="60" customHeight="1">
      <c r="A444" s="30" t="s">
        <v>1082</v>
      </c>
      <c r="B444" s="31">
        <v>21060572</v>
      </c>
      <c r="C444" s="32">
        <v>3</v>
      </c>
      <c r="D444" s="33" t="s">
        <v>26</v>
      </c>
      <c r="E444" s="33" t="s">
        <v>9</v>
      </c>
      <c r="F444" s="40"/>
      <c r="G444" s="44" t="s">
        <v>28</v>
      </c>
      <c r="H444" s="41" t="s">
        <v>30</v>
      </c>
      <c r="I444" s="45" t="s">
        <v>448</v>
      </c>
      <c r="J444" s="38" t="s">
        <v>464</v>
      </c>
      <c r="K444" s="39"/>
      <c r="L444" s="199" t="s">
        <v>1157</v>
      </c>
      <c r="M444" s="191" t="s">
        <v>1131</v>
      </c>
    </row>
    <row r="445" spans="1:13" ht="60" customHeight="1">
      <c r="A445" s="30" t="s">
        <v>1083</v>
      </c>
      <c r="B445" s="31">
        <v>21060581</v>
      </c>
      <c r="C445" s="32">
        <v>8</v>
      </c>
      <c r="D445" s="33" t="s">
        <v>14</v>
      </c>
      <c r="E445" s="33" t="s">
        <v>15</v>
      </c>
      <c r="F445" s="40"/>
      <c r="G445" s="44" t="s">
        <v>28</v>
      </c>
      <c r="H445" s="41" t="s">
        <v>30</v>
      </c>
      <c r="I445" s="37"/>
      <c r="J445" s="38" t="s">
        <v>465</v>
      </c>
      <c r="K445" s="39"/>
      <c r="L445" s="199" t="s">
        <v>1157</v>
      </c>
      <c r="M445" s="191" t="s">
        <v>1131</v>
      </c>
    </row>
    <row r="446" spans="1:13" ht="60" customHeight="1">
      <c r="A446" s="30" t="s">
        <v>1084</v>
      </c>
      <c r="B446" s="31">
        <v>21060582</v>
      </c>
      <c r="C446" s="32">
        <v>3</v>
      </c>
      <c r="D446" s="33" t="s">
        <v>26</v>
      </c>
      <c r="E446" s="33" t="s">
        <v>9</v>
      </c>
      <c r="F446" s="40"/>
      <c r="G446" s="44" t="s">
        <v>28</v>
      </c>
      <c r="H446" s="41" t="s">
        <v>30</v>
      </c>
      <c r="I446" s="45" t="s">
        <v>448</v>
      </c>
      <c r="J446" s="38" t="s">
        <v>465</v>
      </c>
      <c r="K446" s="39"/>
      <c r="L446" s="199" t="s">
        <v>1157</v>
      </c>
      <c r="M446" s="191" t="s">
        <v>1131</v>
      </c>
    </row>
    <row r="447" spans="1:13" ht="60" customHeight="1">
      <c r="A447" s="30" t="s">
        <v>1085</v>
      </c>
      <c r="B447" s="31">
        <v>21060591</v>
      </c>
      <c r="C447" s="32">
        <v>7</v>
      </c>
      <c r="D447" s="33" t="s">
        <v>466</v>
      </c>
      <c r="E447" s="33" t="s">
        <v>15</v>
      </c>
      <c r="F447" s="34" t="s">
        <v>1644</v>
      </c>
      <c r="G447" s="44" t="s">
        <v>28</v>
      </c>
      <c r="H447" s="41" t="s">
        <v>30</v>
      </c>
      <c r="I447" s="37"/>
      <c r="J447" s="38" t="s">
        <v>467</v>
      </c>
      <c r="K447" s="39"/>
      <c r="L447" s="199" t="s">
        <v>1157</v>
      </c>
      <c r="M447" s="191" t="s">
        <v>1131</v>
      </c>
    </row>
    <row r="448" spans="1:13" ht="60" customHeight="1">
      <c r="A448" s="30" t="s">
        <v>1086</v>
      </c>
      <c r="B448" s="31">
        <v>21060592</v>
      </c>
      <c r="C448" s="32">
        <v>2</v>
      </c>
      <c r="D448" s="33" t="s">
        <v>466</v>
      </c>
      <c r="E448" s="33" t="s">
        <v>9</v>
      </c>
      <c r="F448" s="40"/>
      <c r="G448" s="44" t="s">
        <v>28</v>
      </c>
      <c r="H448" s="41" t="s">
        <v>30</v>
      </c>
      <c r="I448" s="45" t="s">
        <v>448</v>
      </c>
      <c r="J448" s="38" t="s">
        <v>468</v>
      </c>
      <c r="K448" s="39"/>
      <c r="L448" s="199" t="s">
        <v>1157</v>
      </c>
      <c r="M448" s="191" t="s">
        <v>1131</v>
      </c>
    </row>
    <row r="449" spans="1:13" ht="60" customHeight="1">
      <c r="A449" s="30" t="s">
        <v>1087</v>
      </c>
      <c r="B449" s="31">
        <v>21060602</v>
      </c>
      <c r="C449" s="32">
        <v>10</v>
      </c>
      <c r="D449" s="33" t="s">
        <v>67</v>
      </c>
      <c r="E449" s="33" t="s">
        <v>9</v>
      </c>
      <c r="F449" s="40"/>
      <c r="G449" s="44" t="s">
        <v>28</v>
      </c>
      <c r="H449" s="41" t="s">
        <v>30</v>
      </c>
      <c r="I449" s="45" t="s">
        <v>448</v>
      </c>
      <c r="J449" s="38" t="s">
        <v>469</v>
      </c>
      <c r="K449" s="39"/>
      <c r="L449" s="199" t="s">
        <v>1157</v>
      </c>
      <c r="M449" s="191" t="s">
        <v>1131</v>
      </c>
    </row>
    <row r="450" spans="1:13" ht="60" customHeight="1">
      <c r="A450" s="30" t="s">
        <v>1088</v>
      </c>
      <c r="B450" s="31">
        <v>21060612</v>
      </c>
      <c r="C450" s="32">
        <v>8</v>
      </c>
      <c r="D450" s="33" t="s">
        <v>67</v>
      </c>
      <c r="E450" s="33" t="s">
        <v>9</v>
      </c>
      <c r="F450" s="40"/>
      <c r="G450" s="44" t="s">
        <v>28</v>
      </c>
      <c r="H450" s="41" t="s">
        <v>30</v>
      </c>
      <c r="I450" s="45" t="s">
        <v>448</v>
      </c>
      <c r="J450" s="38" t="s">
        <v>470</v>
      </c>
      <c r="K450" s="39"/>
      <c r="L450" s="199" t="s">
        <v>1157</v>
      </c>
      <c r="M450" s="191" t="s">
        <v>1131</v>
      </c>
    </row>
    <row r="451" spans="1:13" ht="60" customHeight="1">
      <c r="A451" s="30" t="s">
        <v>1089</v>
      </c>
      <c r="B451" s="31">
        <v>21060662</v>
      </c>
      <c r="C451" s="32">
        <v>1</v>
      </c>
      <c r="D451" s="33" t="s">
        <v>26</v>
      </c>
      <c r="E451" s="33" t="s">
        <v>9</v>
      </c>
      <c r="F451" s="40"/>
      <c r="G451" s="44" t="s">
        <v>28</v>
      </c>
      <c r="H451" s="41" t="s">
        <v>30</v>
      </c>
      <c r="I451" s="45" t="s">
        <v>448</v>
      </c>
      <c r="J451" s="38" t="s">
        <v>471</v>
      </c>
      <c r="K451" s="39"/>
      <c r="L451" s="199" t="s">
        <v>1157</v>
      </c>
      <c r="M451" s="191" t="s">
        <v>1131</v>
      </c>
    </row>
    <row r="452" spans="1:13" ht="60" customHeight="1">
      <c r="A452" s="30" t="s">
        <v>1090</v>
      </c>
      <c r="B452" s="31">
        <v>21060632</v>
      </c>
      <c r="C452" s="32">
        <v>1</v>
      </c>
      <c r="D452" s="33" t="s">
        <v>26</v>
      </c>
      <c r="E452" s="33" t="s">
        <v>9</v>
      </c>
      <c r="F452" s="40"/>
      <c r="G452" s="44" t="s">
        <v>28</v>
      </c>
      <c r="H452" s="41" t="s">
        <v>30</v>
      </c>
      <c r="I452" s="45" t="s">
        <v>448</v>
      </c>
      <c r="J452" s="42" t="s">
        <v>1211</v>
      </c>
      <c r="K452" s="43"/>
      <c r="L452" s="199" t="s">
        <v>1157</v>
      </c>
      <c r="M452" s="191" t="s">
        <v>1131</v>
      </c>
    </row>
    <row r="453" spans="1:13" ht="60" customHeight="1">
      <c r="A453" s="30" t="s">
        <v>472</v>
      </c>
      <c r="B453" s="31">
        <v>21060642</v>
      </c>
      <c r="C453" s="32">
        <v>1</v>
      </c>
      <c r="D453" s="33" t="s">
        <v>26</v>
      </c>
      <c r="E453" s="33" t="s">
        <v>9</v>
      </c>
      <c r="F453" s="40"/>
      <c r="G453" s="44" t="s">
        <v>28</v>
      </c>
      <c r="H453" s="41" t="s">
        <v>30</v>
      </c>
      <c r="I453" s="45" t="s">
        <v>448</v>
      </c>
      <c r="J453" s="42" t="s">
        <v>1212</v>
      </c>
      <c r="K453" s="43"/>
      <c r="L453" s="199" t="s">
        <v>1157</v>
      </c>
      <c r="M453" s="191" t="s">
        <v>1131</v>
      </c>
    </row>
    <row r="454" spans="1:13" ht="60" customHeight="1">
      <c r="A454" s="30" t="s">
        <v>1091</v>
      </c>
      <c r="B454" s="31">
        <v>21060652</v>
      </c>
      <c r="C454" s="32">
        <v>1</v>
      </c>
      <c r="D454" s="33" t="s">
        <v>26</v>
      </c>
      <c r="E454" s="33" t="s">
        <v>9</v>
      </c>
      <c r="F454" s="40"/>
      <c r="G454" s="44" t="s">
        <v>28</v>
      </c>
      <c r="H454" s="41" t="s">
        <v>30</v>
      </c>
      <c r="I454" s="45" t="s">
        <v>448</v>
      </c>
      <c r="J454" s="42" t="s">
        <v>1213</v>
      </c>
      <c r="K454" s="43"/>
      <c r="L454" s="199" t="s">
        <v>1157</v>
      </c>
      <c r="M454" s="191" t="s">
        <v>1131</v>
      </c>
    </row>
    <row r="455" spans="1:13" ht="60" customHeight="1">
      <c r="A455" s="30" t="s">
        <v>473</v>
      </c>
      <c r="B455" s="31">
        <v>21060662</v>
      </c>
      <c r="C455" s="32">
        <v>1</v>
      </c>
      <c r="D455" s="33" t="s">
        <v>26</v>
      </c>
      <c r="E455" s="33" t="s">
        <v>9</v>
      </c>
      <c r="F455" s="40"/>
      <c r="G455" s="44" t="s">
        <v>28</v>
      </c>
      <c r="H455" s="41" t="s">
        <v>30</v>
      </c>
      <c r="I455" s="45" t="s">
        <v>448</v>
      </c>
      <c r="J455" s="42" t="s">
        <v>1214</v>
      </c>
      <c r="K455" s="43"/>
      <c r="L455" s="199" t="s">
        <v>1157</v>
      </c>
      <c r="M455" s="191" t="s">
        <v>1131</v>
      </c>
    </row>
    <row r="456" spans="1:13" ht="60" customHeight="1">
      <c r="A456" s="30" t="s">
        <v>1092</v>
      </c>
      <c r="B456" s="31">
        <v>21060672</v>
      </c>
      <c r="C456" s="32">
        <v>2</v>
      </c>
      <c r="D456" s="33" t="s">
        <v>26</v>
      </c>
      <c r="E456" s="33" t="s">
        <v>9</v>
      </c>
      <c r="F456" s="40"/>
      <c r="G456" s="44" t="s">
        <v>28</v>
      </c>
      <c r="H456" s="41" t="s">
        <v>30</v>
      </c>
      <c r="I456" s="45" t="s">
        <v>448</v>
      </c>
      <c r="J456" s="38" t="s">
        <v>474</v>
      </c>
      <c r="K456" s="39"/>
      <c r="L456" s="199" t="s">
        <v>1157</v>
      </c>
      <c r="M456" s="191" t="s">
        <v>1131</v>
      </c>
    </row>
    <row r="457" spans="1:13" ht="60" customHeight="1">
      <c r="A457" s="30" t="s">
        <v>1093</v>
      </c>
      <c r="B457" s="31">
        <v>21060751</v>
      </c>
      <c r="C457" s="33" t="s">
        <v>475</v>
      </c>
      <c r="D457" s="33" t="s">
        <v>61</v>
      </c>
      <c r="E457" s="33" t="s">
        <v>15</v>
      </c>
      <c r="F457" s="40"/>
      <c r="G457" s="44" t="s">
        <v>28</v>
      </c>
      <c r="H457" s="41" t="s">
        <v>30</v>
      </c>
      <c r="I457" s="45" t="s">
        <v>448</v>
      </c>
      <c r="J457" s="38" t="s">
        <v>1215</v>
      </c>
      <c r="K457" s="39"/>
      <c r="L457" s="199" t="s">
        <v>1157</v>
      </c>
      <c r="M457" s="191" t="s">
        <v>1131</v>
      </c>
    </row>
    <row r="458" spans="1:13" ht="60" customHeight="1">
      <c r="A458" s="30" t="s">
        <v>1094</v>
      </c>
      <c r="B458" s="31">
        <v>21060692</v>
      </c>
      <c r="C458" s="32">
        <v>1</v>
      </c>
      <c r="D458" s="33" t="s">
        <v>26</v>
      </c>
      <c r="E458" s="33" t="s">
        <v>9</v>
      </c>
      <c r="F458" s="40"/>
      <c r="G458" s="44" t="s">
        <v>28</v>
      </c>
      <c r="H458" s="41" t="s">
        <v>30</v>
      </c>
      <c r="I458" s="45" t="s">
        <v>448</v>
      </c>
      <c r="J458" s="218" t="s">
        <v>1216</v>
      </c>
      <c r="K458" s="39"/>
      <c r="L458" s="199" t="s">
        <v>1157</v>
      </c>
      <c r="M458" s="191" t="s">
        <v>1131</v>
      </c>
    </row>
    <row r="459" spans="1:13" ht="60" customHeight="1">
      <c r="A459" s="30" t="s">
        <v>1095</v>
      </c>
      <c r="B459" s="31">
        <v>21060702</v>
      </c>
      <c r="C459" s="32">
        <v>1</v>
      </c>
      <c r="D459" s="33" t="s">
        <v>26</v>
      </c>
      <c r="E459" s="33" t="s">
        <v>9</v>
      </c>
      <c r="F459" s="40"/>
      <c r="G459" s="44" t="s">
        <v>28</v>
      </c>
      <c r="H459" s="41" t="s">
        <v>30</v>
      </c>
      <c r="I459" s="45" t="s">
        <v>448</v>
      </c>
      <c r="J459" s="38" t="s">
        <v>1217</v>
      </c>
      <c r="K459" s="39"/>
      <c r="L459" s="199" t="s">
        <v>1157</v>
      </c>
      <c r="M459" s="191" t="s">
        <v>1131</v>
      </c>
    </row>
    <row r="460" spans="1:13" ht="60" customHeight="1">
      <c r="A460" s="30" t="s">
        <v>1096</v>
      </c>
      <c r="B460" s="31">
        <v>21060712</v>
      </c>
      <c r="C460" s="32">
        <v>1</v>
      </c>
      <c r="D460" s="33" t="s">
        <v>61</v>
      </c>
      <c r="E460" s="33" t="s">
        <v>9</v>
      </c>
      <c r="F460" s="40"/>
      <c r="G460" s="44" t="s">
        <v>28</v>
      </c>
      <c r="H460" s="41" t="s">
        <v>30</v>
      </c>
      <c r="I460" s="45" t="s">
        <v>448</v>
      </c>
      <c r="J460" s="38" t="s">
        <v>1218</v>
      </c>
      <c r="K460" s="39"/>
      <c r="L460" s="199" t="s">
        <v>1157</v>
      </c>
      <c r="M460" s="191" t="s">
        <v>1131</v>
      </c>
    </row>
    <row r="461" spans="1:13" ht="60" customHeight="1">
      <c r="A461" s="30" t="s">
        <v>1097</v>
      </c>
      <c r="B461" s="31">
        <v>21060722</v>
      </c>
      <c r="C461" s="32">
        <v>1</v>
      </c>
      <c r="D461" s="33" t="s">
        <v>61</v>
      </c>
      <c r="E461" s="33" t="s">
        <v>9</v>
      </c>
      <c r="F461" s="40"/>
      <c r="G461" s="44" t="s">
        <v>28</v>
      </c>
      <c r="H461" s="41" t="s">
        <v>30</v>
      </c>
      <c r="I461" s="45" t="s">
        <v>448</v>
      </c>
      <c r="J461" s="38" t="s">
        <v>1219</v>
      </c>
      <c r="K461" s="39"/>
      <c r="L461" s="199" t="s">
        <v>1157</v>
      </c>
      <c r="M461" s="191" t="s">
        <v>1131</v>
      </c>
    </row>
    <row r="462" spans="1:13" ht="60" customHeight="1">
      <c r="A462" s="30" t="s">
        <v>1098</v>
      </c>
      <c r="B462" s="31">
        <v>21060731</v>
      </c>
      <c r="C462" s="32">
        <v>4</v>
      </c>
      <c r="D462" s="33" t="s">
        <v>61</v>
      </c>
      <c r="E462" s="33" t="s">
        <v>15</v>
      </c>
      <c r="F462" s="34" t="s">
        <v>1643</v>
      </c>
      <c r="G462" s="44" t="s">
        <v>28</v>
      </c>
      <c r="H462" s="41" t="s">
        <v>30</v>
      </c>
      <c r="I462" s="45" t="s">
        <v>448</v>
      </c>
      <c r="J462" s="38" t="s">
        <v>477</v>
      </c>
      <c r="K462" s="39"/>
      <c r="L462" s="199" t="s">
        <v>1157</v>
      </c>
      <c r="M462" s="191" t="s">
        <v>1131</v>
      </c>
    </row>
    <row r="463" spans="1:13" ht="60" customHeight="1">
      <c r="A463" s="30" t="s">
        <v>1099</v>
      </c>
      <c r="B463" s="31">
        <v>21060732</v>
      </c>
      <c r="C463" s="32">
        <v>2</v>
      </c>
      <c r="D463" s="33" t="s">
        <v>61</v>
      </c>
      <c r="E463" s="33" t="s">
        <v>9</v>
      </c>
      <c r="F463" s="40"/>
      <c r="G463" s="44" t="s">
        <v>28</v>
      </c>
      <c r="H463" s="41" t="s">
        <v>30</v>
      </c>
      <c r="I463" s="45" t="s">
        <v>448</v>
      </c>
      <c r="J463" s="38" t="s">
        <v>477</v>
      </c>
      <c r="K463" s="39"/>
      <c r="L463" s="199" t="s">
        <v>1157</v>
      </c>
      <c r="M463" s="191" t="s">
        <v>1131</v>
      </c>
    </row>
    <row r="464" spans="1:13" ht="60" customHeight="1">
      <c r="A464" s="30" t="s">
        <v>1100</v>
      </c>
      <c r="B464" s="31">
        <v>21060742</v>
      </c>
      <c r="C464" s="32">
        <v>1</v>
      </c>
      <c r="D464" s="33" t="s">
        <v>61</v>
      </c>
      <c r="E464" s="33" t="s">
        <v>9</v>
      </c>
      <c r="F464" s="40"/>
      <c r="G464" s="44" t="s">
        <v>28</v>
      </c>
      <c r="H464" s="41" t="s">
        <v>30</v>
      </c>
      <c r="I464" s="45" t="s">
        <v>448</v>
      </c>
      <c r="J464" s="38" t="s">
        <v>1220</v>
      </c>
      <c r="K464" s="39"/>
      <c r="L464" s="199" t="s">
        <v>1157</v>
      </c>
      <c r="M464" s="191" t="s">
        <v>1131</v>
      </c>
    </row>
    <row r="465" spans="1:256" ht="60" customHeight="1">
      <c r="A465" s="30" t="s">
        <v>1101</v>
      </c>
      <c r="B465" s="31">
        <v>21140061</v>
      </c>
      <c r="C465" s="32">
        <v>10</v>
      </c>
      <c r="D465" s="33" t="s">
        <v>67</v>
      </c>
      <c r="E465" s="33" t="s">
        <v>15</v>
      </c>
      <c r="F465" s="40"/>
      <c r="G465" s="44" t="s">
        <v>28</v>
      </c>
      <c r="H465" s="36" t="s">
        <v>71</v>
      </c>
      <c r="I465" s="37"/>
      <c r="J465" s="38" t="s">
        <v>476</v>
      </c>
      <c r="K465" s="39"/>
      <c r="L465" s="199"/>
      <c r="M465" s="191"/>
    </row>
    <row r="466" spans="1:256" s="141" customFormat="1" ht="60" customHeight="1">
      <c r="A466" s="30" t="s">
        <v>1102</v>
      </c>
      <c r="B466" s="31">
        <v>21140071</v>
      </c>
      <c r="C466" s="32">
        <v>10</v>
      </c>
      <c r="D466" s="33" t="s">
        <v>446</v>
      </c>
      <c r="E466" s="33" t="s">
        <v>15</v>
      </c>
      <c r="F466" s="40"/>
      <c r="G466" s="44" t="s">
        <v>28</v>
      </c>
      <c r="H466" s="36" t="s">
        <v>71</v>
      </c>
      <c r="I466" s="37"/>
      <c r="J466" s="38" t="s">
        <v>476</v>
      </c>
      <c r="K466" s="39"/>
      <c r="L466" s="199"/>
      <c r="M466" s="191"/>
      <c r="N466" s="140"/>
      <c r="O466" s="140"/>
      <c r="P466" s="140"/>
      <c r="Q466" s="140"/>
      <c r="R466" s="140"/>
      <c r="S466" s="140"/>
      <c r="T466" s="140"/>
      <c r="U466" s="140"/>
      <c r="V466" s="140"/>
      <c r="W466" s="140"/>
      <c r="X466" s="140"/>
      <c r="Y466" s="140"/>
      <c r="Z466" s="140"/>
      <c r="AA466" s="140"/>
      <c r="AB466" s="140"/>
      <c r="AC466" s="140"/>
      <c r="AD466" s="140"/>
      <c r="AE466" s="140"/>
      <c r="AF466" s="140"/>
      <c r="AG466" s="140"/>
      <c r="AH466" s="140"/>
      <c r="AI466" s="140"/>
      <c r="AJ466" s="140"/>
      <c r="AK466" s="140"/>
      <c r="AL466" s="140"/>
      <c r="AM466" s="140"/>
      <c r="AN466" s="140"/>
      <c r="AO466" s="140"/>
      <c r="AP466" s="140"/>
      <c r="AQ466" s="140"/>
      <c r="AR466" s="140"/>
      <c r="AS466" s="140"/>
      <c r="AT466" s="140"/>
      <c r="AU466" s="140"/>
      <c r="AV466" s="140"/>
      <c r="AW466" s="140"/>
      <c r="AX466" s="140"/>
      <c r="AY466" s="140"/>
      <c r="AZ466" s="140"/>
      <c r="BA466" s="140"/>
      <c r="BB466" s="140"/>
      <c r="BC466" s="140"/>
      <c r="BD466" s="140"/>
      <c r="BE466" s="140"/>
      <c r="BF466" s="140"/>
      <c r="BG466" s="140"/>
      <c r="BH466" s="140"/>
      <c r="BI466" s="140"/>
      <c r="BJ466" s="140"/>
      <c r="BK466" s="140"/>
      <c r="BL466" s="140"/>
      <c r="BM466" s="140"/>
      <c r="BN466" s="140"/>
      <c r="BO466" s="140"/>
      <c r="BP466" s="140"/>
      <c r="BQ466" s="140"/>
      <c r="BR466" s="140"/>
      <c r="BS466" s="140"/>
      <c r="BT466" s="140"/>
      <c r="BU466" s="140"/>
      <c r="BV466" s="140"/>
      <c r="BW466" s="140"/>
      <c r="BX466" s="140"/>
      <c r="BY466" s="140"/>
      <c r="BZ466" s="140"/>
      <c r="CA466" s="140"/>
      <c r="CB466" s="140"/>
      <c r="CC466" s="140"/>
      <c r="CD466" s="140"/>
      <c r="CE466" s="140"/>
      <c r="CF466" s="140"/>
      <c r="CG466" s="140"/>
      <c r="CH466" s="140"/>
      <c r="CI466" s="140"/>
      <c r="CJ466" s="140"/>
      <c r="CK466" s="140"/>
      <c r="CL466" s="140"/>
      <c r="CM466" s="140"/>
      <c r="CN466" s="140"/>
      <c r="CO466" s="140"/>
      <c r="CP466" s="140"/>
      <c r="CQ466" s="140"/>
      <c r="CR466" s="140"/>
      <c r="CS466" s="140"/>
      <c r="CT466" s="140"/>
      <c r="CU466" s="140"/>
      <c r="CV466" s="140"/>
      <c r="CW466" s="140"/>
      <c r="CX466" s="140"/>
      <c r="CY466" s="140"/>
      <c r="CZ466" s="140"/>
      <c r="DA466" s="140"/>
      <c r="DB466" s="140"/>
      <c r="DC466" s="140"/>
      <c r="DD466" s="140"/>
      <c r="DE466" s="140"/>
      <c r="DF466" s="140"/>
      <c r="DG466" s="140"/>
      <c r="DH466" s="140"/>
      <c r="DI466" s="140"/>
      <c r="DJ466" s="140"/>
      <c r="DK466" s="140"/>
      <c r="DL466" s="140"/>
      <c r="DM466" s="140"/>
      <c r="DN466" s="140"/>
      <c r="DO466" s="140"/>
      <c r="DP466" s="140"/>
      <c r="DQ466" s="140"/>
      <c r="DR466" s="140"/>
      <c r="DS466" s="140"/>
      <c r="DT466" s="140"/>
      <c r="DU466" s="140"/>
      <c r="DV466" s="140"/>
      <c r="DW466" s="140"/>
      <c r="DX466" s="140"/>
      <c r="DY466" s="140"/>
      <c r="DZ466" s="140"/>
      <c r="EA466" s="140"/>
      <c r="EB466" s="140"/>
      <c r="EC466" s="140"/>
      <c r="ED466" s="140"/>
      <c r="EE466" s="140"/>
      <c r="EF466" s="140"/>
      <c r="EG466" s="140"/>
      <c r="EH466" s="140"/>
      <c r="EI466" s="140"/>
      <c r="EJ466" s="140"/>
      <c r="EK466" s="140"/>
      <c r="EL466" s="140"/>
      <c r="EM466" s="140"/>
      <c r="EN466" s="140"/>
      <c r="EO466" s="140"/>
      <c r="EP466" s="140"/>
      <c r="EQ466" s="140"/>
      <c r="ER466" s="140"/>
      <c r="ES466" s="140"/>
      <c r="ET466" s="140"/>
      <c r="EU466" s="140"/>
      <c r="EV466" s="140"/>
      <c r="EW466" s="140"/>
      <c r="EX466" s="140"/>
      <c r="EY466" s="140"/>
      <c r="EZ466" s="140"/>
      <c r="FA466" s="140"/>
      <c r="FB466" s="140"/>
      <c r="FC466" s="140"/>
      <c r="FD466" s="140"/>
      <c r="FE466" s="140"/>
      <c r="FF466" s="140"/>
      <c r="FG466" s="140"/>
      <c r="FH466" s="140"/>
      <c r="FI466" s="140"/>
      <c r="FJ466" s="140"/>
      <c r="FK466" s="140"/>
      <c r="FL466" s="140"/>
      <c r="FM466" s="140"/>
      <c r="FN466" s="140"/>
      <c r="FO466" s="140"/>
      <c r="FP466" s="140"/>
      <c r="FQ466" s="140"/>
      <c r="FR466" s="140"/>
      <c r="FS466" s="140"/>
      <c r="FT466" s="140"/>
      <c r="FU466" s="140"/>
      <c r="FV466" s="140"/>
      <c r="FW466" s="140"/>
      <c r="FX466" s="140"/>
      <c r="FY466" s="140"/>
      <c r="FZ466" s="140"/>
      <c r="GA466" s="140"/>
      <c r="GB466" s="140"/>
      <c r="GC466" s="140"/>
      <c r="GD466" s="140"/>
      <c r="GE466" s="140"/>
      <c r="GF466" s="140"/>
      <c r="GG466" s="140"/>
      <c r="GH466" s="140"/>
      <c r="GI466" s="140"/>
      <c r="GJ466" s="140"/>
      <c r="GK466" s="140"/>
      <c r="GL466" s="140"/>
      <c r="GM466" s="140"/>
      <c r="GN466" s="140"/>
      <c r="GO466" s="140"/>
      <c r="GP466" s="140"/>
      <c r="GQ466" s="140"/>
      <c r="GR466" s="140"/>
      <c r="GS466" s="140"/>
      <c r="GT466" s="140"/>
      <c r="GU466" s="140"/>
      <c r="GV466" s="140"/>
      <c r="GW466" s="140"/>
      <c r="GX466" s="140"/>
      <c r="GY466" s="140"/>
      <c r="GZ466" s="140"/>
      <c r="HA466" s="140"/>
      <c r="HB466" s="140"/>
      <c r="HC466" s="140"/>
      <c r="HD466" s="140"/>
      <c r="HE466" s="140"/>
      <c r="HF466" s="140"/>
      <c r="HG466" s="140"/>
      <c r="HH466" s="140"/>
      <c r="HI466" s="140"/>
      <c r="HJ466" s="140"/>
      <c r="HK466" s="140"/>
      <c r="HL466" s="140"/>
      <c r="HM466" s="140"/>
      <c r="HN466" s="140"/>
      <c r="HO466" s="140"/>
      <c r="HP466" s="140"/>
      <c r="HQ466" s="140"/>
      <c r="HR466" s="140"/>
      <c r="HS466" s="140"/>
      <c r="HT466" s="140"/>
      <c r="HU466" s="140"/>
      <c r="HV466" s="140"/>
      <c r="HW466" s="140"/>
      <c r="HX466" s="140"/>
      <c r="HY466" s="140"/>
      <c r="HZ466" s="140"/>
      <c r="IA466" s="140"/>
      <c r="IB466" s="140"/>
      <c r="IC466" s="140"/>
      <c r="ID466" s="140"/>
      <c r="IE466" s="140"/>
      <c r="IF466" s="140"/>
      <c r="IG466" s="140"/>
      <c r="IH466" s="140"/>
      <c r="II466" s="140"/>
      <c r="IJ466" s="140"/>
      <c r="IK466" s="140"/>
      <c r="IL466" s="140"/>
      <c r="IM466" s="140"/>
      <c r="IN466" s="140"/>
      <c r="IO466" s="140"/>
      <c r="IP466" s="140"/>
      <c r="IQ466" s="140"/>
      <c r="IR466" s="140"/>
      <c r="IS466" s="140"/>
      <c r="IT466" s="140"/>
      <c r="IU466" s="140"/>
      <c r="IV466" s="140"/>
    </row>
    <row r="467" spans="1:256" s="141" customFormat="1" ht="60" customHeight="1">
      <c r="A467" s="30" t="s">
        <v>1103</v>
      </c>
      <c r="B467" s="31">
        <v>22140081</v>
      </c>
      <c r="C467" s="32">
        <v>5</v>
      </c>
      <c r="D467" s="33" t="s">
        <v>446</v>
      </c>
      <c r="E467" s="33" t="s">
        <v>15</v>
      </c>
      <c r="F467" s="40"/>
      <c r="G467" s="44" t="s">
        <v>28</v>
      </c>
      <c r="H467" s="36" t="s">
        <v>71</v>
      </c>
      <c r="I467" s="37"/>
      <c r="J467" s="38" t="s">
        <v>476</v>
      </c>
      <c r="K467" s="39"/>
      <c r="L467" s="199"/>
      <c r="M467" s="191"/>
      <c r="N467" s="140"/>
      <c r="O467" s="140"/>
      <c r="P467" s="140"/>
      <c r="Q467" s="140"/>
      <c r="R467" s="140"/>
      <c r="S467" s="140"/>
      <c r="T467" s="140"/>
      <c r="U467" s="140"/>
      <c r="V467" s="140"/>
      <c r="W467" s="140"/>
      <c r="X467" s="140"/>
      <c r="Y467" s="140"/>
      <c r="Z467" s="140"/>
      <c r="AA467" s="140"/>
      <c r="AB467" s="140"/>
      <c r="AC467" s="140"/>
      <c r="AD467" s="140"/>
      <c r="AE467" s="140"/>
      <c r="AF467" s="140"/>
      <c r="AG467" s="140"/>
      <c r="AH467" s="140"/>
      <c r="AI467" s="140"/>
      <c r="AJ467" s="140"/>
      <c r="AK467" s="140"/>
      <c r="AL467" s="140"/>
      <c r="AM467" s="140"/>
      <c r="AN467" s="140"/>
      <c r="AO467" s="140"/>
      <c r="AP467" s="140"/>
      <c r="AQ467" s="140"/>
      <c r="AR467" s="140"/>
      <c r="AS467" s="140"/>
      <c r="AT467" s="140"/>
      <c r="AU467" s="140"/>
      <c r="AV467" s="140"/>
      <c r="AW467" s="140"/>
      <c r="AX467" s="140"/>
      <c r="AY467" s="140"/>
      <c r="AZ467" s="140"/>
      <c r="BA467" s="140"/>
      <c r="BB467" s="140"/>
      <c r="BC467" s="140"/>
      <c r="BD467" s="140"/>
      <c r="BE467" s="140"/>
      <c r="BF467" s="140"/>
      <c r="BG467" s="140"/>
      <c r="BH467" s="140"/>
      <c r="BI467" s="140"/>
      <c r="BJ467" s="140"/>
      <c r="BK467" s="140"/>
      <c r="BL467" s="140"/>
      <c r="BM467" s="140"/>
      <c r="BN467" s="140"/>
      <c r="BO467" s="140"/>
      <c r="BP467" s="140"/>
      <c r="BQ467" s="140"/>
      <c r="BR467" s="140"/>
      <c r="BS467" s="140"/>
      <c r="BT467" s="140"/>
      <c r="BU467" s="140"/>
      <c r="BV467" s="140"/>
      <c r="BW467" s="140"/>
      <c r="BX467" s="140"/>
      <c r="BY467" s="140"/>
      <c r="BZ467" s="140"/>
      <c r="CA467" s="140"/>
      <c r="CB467" s="140"/>
      <c r="CC467" s="140"/>
      <c r="CD467" s="140"/>
      <c r="CE467" s="140"/>
      <c r="CF467" s="140"/>
      <c r="CG467" s="140"/>
      <c r="CH467" s="140"/>
      <c r="CI467" s="140"/>
      <c r="CJ467" s="140"/>
      <c r="CK467" s="140"/>
      <c r="CL467" s="140"/>
      <c r="CM467" s="140"/>
      <c r="CN467" s="140"/>
      <c r="CO467" s="140"/>
      <c r="CP467" s="140"/>
      <c r="CQ467" s="140"/>
      <c r="CR467" s="140"/>
      <c r="CS467" s="140"/>
      <c r="CT467" s="140"/>
      <c r="CU467" s="140"/>
      <c r="CV467" s="140"/>
      <c r="CW467" s="140"/>
      <c r="CX467" s="140"/>
      <c r="CY467" s="140"/>
      <c r="CZ467" s="140"/>
      <c r="DA467" s="140"/>
      <c r="DB467" s="140"/>
      <c r="DC467" s="140"/>
      <c r="DD467" s="140"/>
      <c r="DE467" s="140"/>
      <c r="DF467" s="140"/>
      <c r="DG467" s="140"/>
      <c r="DH467" s="140"/>
      <c r="DI467" s="140"/>
      <c r="DJ467" s="140"/>
      <c r="DK467" s="140"/>
      <c r="DL467" s="140"/>
      <c r="DM467" s="140"/>
      <c r="DN467" s="140"/>
      <c r="DO467" s="140"/>
      <c r="DP467" s="140"/>
      <c r="DQ467" s="140"/>
      <c r="DR467" s="140"/>
      <c r="DS467" s="140"/>
      <c r="DT467" s="140"/>
      <c r="DU467" s="140"/>
      <c r="DV467" s="140"/>
      <c r="DW467" s="140"/>
      <c r="DX467" s="140"/>
      <c r="DY467" s="140"/>
      <c r="DZ467" s="140"/>
      <c r="EA467" s="140"/>
      <c r="EB467" s="140"/>
      <c r="EC467" s="140"/>
      <c r="ED467" s="140"/>
      <c r="EE467" s="140"/>
      <c r="EF467" s="140"/>
      <c r="EG467" s="140"/>
      <c r="EH467" s="140"/>
      <c r="EI467" s="140"/>
      <c r="EJ467" s="140"/>
      <c r="EK467" s="140"/>
      <c r="EL467" s="140"/>
      <c r="EM467" s="140"/>
      <c r="EN467" s="140"/>
      <c r="EO467" s="140"/>
      <c r="EP467" s="140"/>
      <c r="EQ467" s="140"/>
      <c r="ER467" s="140"/>
      <c r="ES467" s="140"/>
      <c r="ET467" s="140"/>
      <c r="EU467" s="140"/>
      <c r="EV467" s="140"/>
      <c r="EW467" s="140"/>
      <c r="EX467" s="140"/>
      <c r="EY467" s="140"/>
      <c r="EZ467" s="140"/>
      <c r="FA467" s="140"/>
      <c r="FB467" s="140"/>
      <c r="FC467" s="140"/>
      <c r="FD467" s="140"/>
      <c r="FE467" s="140"/>
      <c r="FF467" s="140"/>
      <c r="FG467" s="140"/>
      <c r="FH467" s="140"/>
      <c r="FI467" s="140"/>
      <c r="FJ467" s="140"/>
      <c r="FK467" s="140"/>
      <c r="FL467" s="140"/>
      <c r="FM467" s="140"/>
      <c r="FN467" s="140"/>
      <c r="FO467" s="140"/>
      <c r="FP467" s="140"/>
      <c r="FQ467" s="140"/>
      <c r="FR467" s="140"/>
      <c r="FS467" s="140"/>
      <c r="FT467" s="140"/>
      <c r="FU467" s="140"/>
      <c r="FV467" s="140"/>
      <c r="FW467" s="140"/>
      <c r="FX467" s="140"/>
      <c r="FY467" s="140"/>
      <c r="FZ467" s="140"/>
      <c r="GA467" s="140"/>
      <c r="GB467" s="140"/>
      <c r="GC467" s="140"/>
      <c r="GD467" s="140"/>
      <c r="GE467" s="140"/>
      <c r="GF467" s="140"/>
      <c r="GG467" s="140"/>
      <c r="GH467" s="140"/>
      <c r="GI467" s="140"/>
      <c r="GJ467" s="140"/>
      <c r="GK467" s="140"/>
      <c r="GL467" s="140"/>
      <c r="GM467" s="140"/>
      <c r="GN467" s="140"/>
      <c r="GO467" s="140"/>
      <c r="GP467" s="140"/>
      <c r="GQ467" s="140"/>
      <c r="GR467" s="140"/>
      <c r="GS467" s="140"/>
      <c r="GT467" s="140"/>
      <c r="GU467" s="140"/>
      <c r="GV467" s="140"/>
      <c r="GW467" s="140"/>
      <c r="GX467" s="140"/>
      <c r="GY467" s="140"/>
      <c r="GZ467" s="140"/>
      <c r="HA467" s="140"/>
      <c r="HB467" s="140"/>
      <c r="HC467" s="140"/>
      <c r="HD467" s="140"/>
      <c r="HE467" s="140"/>
      <c r="HF467" s="140"/>
      <c r="HG467" s="140"/>
      <c r="HH467" s="140"/>
      <c r="HI467" s="140"/>
      <c r="HJ467" s="140"/>
      <c r="HK467" s="140"/>
      <c r="HL467" s="140"/>
      <c r="HM467" s="140"/>
      <c r="HN467" s="140"/>
      <c r="HO467" s="140"/>
      <c r="HP467" s="140"/>
      <c r="HQ467" s="140"/>
      <c r="HR467" s="140"/>
      <c r="HS467" s="140"/>
      <c r="HT467" s="140"/>
      <c r="HU467" s="140"/>
      <c r="HV467" s="140"/>
      <c r="HW467" s="140"/>
      <c r="HX467" s="140"/>
      <c r="HY467" s="140"/>
      <c r="HZ467" s="140"/>
      <c r="IA467" s="140"/>
      <c r="IB467" s="140"/>
      <c r="IC467" s="140"/>
      <c r="ID467" s="140"/>
      <c r="IE467" s="140"/>
      <c r="IF467" s="140"/>
      <c r="IG467" s="140"/>
      <c r="IH467" s="140"/>
      <c r="II467" s="140"/>
      <c r="IJ467" s="140"/>
      <c r="IK467" s="140"/>
      <c r="IL467" s="140"/>
      <c r="IM467" s="140"/>
      <c r="IN467" s="140"/>
      <c r="IO467" s="140"/>
      <c r="IP467" s="140"/>
      <c r="IQ467" s="140"/>
      <c r="IR467" s="140"/>
      <c r="IS467" s="140"/>
      <c r="IT467" s="140"/>
      <c r="IU467" s="140"/>
      <c r="IV467" s="140"/>
    </row>
    <row r="468" spans="1:256" s="299" customFormat="1" ht="60" customHeight="1">
      <c r="A468" s="130" t="s">
        <v>478</v>
      </c>
      <c r="B468" s="131">
        <v>30020801</v>
      </c>
      <c r="C468" s="132">
        <v>10</v>
      </c>
      <c r="D468" s="133" t="s">
        <v>26</v>
      </c>
      <c r="E468" s="133" t="s">
        <v>15</v>
      </c>
      <c r="F468" s="134"/>
      <c r="G468" s="135"/>
      <c r="H468" s="136"/>
      <c r="I468" s="137"/>
      <c r="J468" s="138"/>
      <c r="K468" s="139"/>
      <c r="L468" s="187">
        <v>41893</v>
      </c>
      <c r="M468" s="187">
        <v>41898</v>
      </c>
      <c r="N468" s="298"/>
      <c r="O468" s="298"/>
      <c r="P468" s="298"/>
      <c r="Q468" s="298"/>
      <c r="R468" s="298"/>
      <c r="S468" s="298"/>
      <c r="T468" s="298"/>
      <c r="U468" s="298"/>
      <c r="V468" s="298"/>
      <c r="W468" s="298"/>
      <c r="X468" s="298"/>
      <c r="Y468" s="298"/>
      <c r="Z468" s="298"/>
      <c r="AA468" s="298"/>
      <c r="AB468" s="298"/>
      <c r="AC468" s="298"/>
      <c r="AD468" s="298"/>
      <c r="AE468" s="298"/>
      <c r="AF468" s="298"/>
      <c r="AG468" s="298"/>
      <c r="AH468" s="298"/>
      <c r="AI468" s="298"/>
      <c r="AJ468" s="298"/>
      <c r="AK468" s="298"/>
      <c r="AL468" s="298"/>
      <c r="AM468" s="298"/>
      <c r="AN468" s="298"/>
      <c r="AO468" s="298"/>
      <c r="AP468" s="298"/>
      <c r="AQ468" s="298"/>
      <c r="AR468" s="298"/>
      <c r="AS468" s="298"/>
      <c r="AT468" s="298"/>
      <c r="AU468" s="298"/>
      <c r="AV468" s="298"/>
      <c r="AW468" s="298"/>
      <c r="AX468" s="298"/>
      <c r="AY468" s="298"/>
      <c r="AZ468" s="298"/>
      <c r="BA468" s="298"/>
      <c r="BB468" s="298"/>
      <c r="BC468" s="298"/>
      <c r="BD468" s="298"/>
      <c r="BE468" s="298"/>
      <c r="BF468" s="298"/>
      <c r="BG468" s="298"/>
      <c r="BH468" s="298"/>
      <c r="BI468" s="298"/>
      <c r="BJ468" s="298"/>
      <c r="BK468" s="298"/>
      <c r="BL468" s="298"/>
      <c r="BM468" s="298"/>
      <c r="BN468" s="298"/>
      <c r="BO468" s="298"/>
      <c r="BP468" s="298"/>
      <c r="BQ468" s="298"/>
      <c r="BR468" s="298"/>
      <c r="BS468" s="298"/>
      <c r="BT468" s="298"/>
      <c r="BU468" s="298"/>
      <c r="BV468" s="298"/>
      <c r="BW468" s="298"/>
      <c r="BX468" s="298"/>
      <c r="BY468" s="298"/>
      <c r="BZ468" s="298"/>
      <c r="CA468" s="298"/>
      <c r="CB468" s="298"/>
      <c r="CC468" s="298"/>
      <c r="CD468" s="298"/>
      <c r="CE468" s="298"/>
      <c r="CF468" s="298"/>
      <c r="CG468" s="298"/>
      <c r="CH468" s="298"/>
      <c r="CI468" s="298"/>
      <c r="CJ468" s="298"/>
      <c r="CK468" s="298"/>
      <c r="CL468" s="298"/>
      <c r="CM468" s="298"/>
      <c r="CN468" s="298"/>
      <c r="CO468" s="298"/>
      <c r="CP468" s="298"/>
      <c r="CQ468" s="298"/>
      <c r="CR468" s="298"/>
      <c r="CS468" s="298"/>
      <c r="CT468" s="298"/>
      <c r="CU468" s="298"/>
      <c r="CV468" s="298"/>
      <c r="CW468" s="298"/>
      <c r="CX468" s="298"/>
      <c r="CY468" s="298"/>
      <c r="CZ468" s="298"/>
      <c r="DA468" s="298"/>
      <c r="DB468" s="298"/>
      <c r="DC468" s="298"/>
      <c r="DD468" s="298"/>
      <c r="DE468" s="298"/>
      <c r="DF468" s="298"/>
      <c r="DG468" s="298"/>
      <c r="DH468" s="298"/>
      <c r="DI468" s="298"/>
      <c r="DJ468" s="298"/>
      <c r="DK468" s="298"/>
      <c r="DL468" s="298"/>
      <c r="DM468" s="298"/>
      <c r="DN468" s="298"/>
      <c r="DO468" s="298"/>
      <c r="DP468" s="298"/>
      <c r="DQ468" s="298"/>
      <c r="DR468" s="298"/>
      <c r="DS468" s="298"/>
      <c r="DT468" s="298"/>
      <c r="DU468" s="298"/>
      <c r="DV468" s="298"/>
      <c r="DW468" s="298"/>
      <c r="DX468" s="298"/>
      <c r="DY468" s="298"/>
      <c r="DZ468" s="298"/>
      <c r="EA468" s="298"/>
      <c r="EB468" s="298"/>
      <c r="EC468" s="298"/>
      <c r="ED468" s="298"/>
      <c r="EE468" s="298"/>
      <c r="EF468" s="298"/>
      <c r="EG468" s="298"/>
      <c r="EH468" s="298"/>
      <c r="EI468" s="298"/>
      <c r="EJ468" s="298"/>
      <c r="EK468" s="298"/>
      <c r="EL468" s="298"/>
      <c r="EM468" s="298"/>
      <c r="EN468" s="298"/>
      <c r="EO468" s="298"/>
      <c r="EP468" s="298"/>
      <c r="EQ468" s="298"/>
      <c r="ER468" s="298"/>
      <c r="ES468" s="298"/>
      <c r="ET468" s="298"/>
      <c r="EU468" s="298"/>
      <c r="EV468" s="298"/>
      <c r="EW468" s="298"/>
      <c r="EX468" s="298"/>
      <c r="EY468" s="298"/>
      <c r="EZ468" s="298"/>
      <c r="FA468" s="298"/>
      <c r="FB468" s="298"/>
      <c r="FC468" s="298"/>
      <c r="FD468" s="298"/>
      <c r="FE468" s="298"/>
      <c r="FF468" s="298"/>
      <c r="FG468" s="298"/>
      <c r="FH468" s="298"/>
      <c r="FI468" s="298"/>
      <c r="FJ468" s="298"/>
      <c r="FK468" s="298"/>
      <c r="FL468" s="298"/>
      <c r="FM468" s="298"/>
      <c r="FN468" s="298"/>
      <c r="FO468" s="298"/>
      <c r="FP468" s="298"/>
      <c r="FQ468" s="298"/>
      <c r="FR468" s="298"/>
      <c r="FS468" s="298"/>
      <c r="FT468" s="298"/>
      <c r="FU468" s="298"/>
      <c r="FV468" s="298"/>
      <c r="FW468" s="298"/>
      <c r="FX468" s="298"/>
      <c r="FY468" s="298"/>
      <c r="FZ468" s="298"/>
      <c r="GA468" s="298"/>
      <c r="GB468" s="298"/>
      <c r="GC468" s="298"/>
      <c r="GD468" s="298"/>
      <c r="GE468" s="298"/>
      <c r="GF468" s="298"/>
      <c r="GG468" s="298"/>
      <c r="GH468" s="298"/>
      <c r="GI468" s="298"/>
      <c r="GJ468" s="298"/>
      <c r="GK468" s="298"/>
      <c r="GL468" s="298"/>
      <c r="GM468" s="298"/>
      <c r="GN468" s="298"/>
      <c r="GO468" s="298"/>
      <c r="GP468" s="298"/>
      <c r="GQ468" s="298"/>
      <c r="GR468" s="298"/>
      <c r="GS468" s="298"/>
      <c r="GT468" s="298"/>
      <c r="GU468" s="298"/>
      <c r="GV468" s="298"/>
      <c r="GW468" s="298"/>
      <c r="GX468" s="298"/>
      <c r="GY468" s="298"/>
      <c r="GZ468" s="298"/>
      <c r="HA468" s="298"/>
      <c r="HB468" s="298"/>
      <c r="HC468" s="298"/>
      <c r="HD468" s="298"/>
      <c r="HE468" s="298"/>
      <c r="HF468" s="298"/>
      <c r="HG468" s="298"/>
      <c r="HH468" s="298"/>
      <c r="HI468" s="298"/>
      <c r="HJ468" s="298"/>
      <c r="HK468" s="298"/>
      <c r="HL468" s="298"/>
      <c r="HM468" s="298"/>
      <c r="HN468" s="298"/>
      <c r="HO468" s="298"/>
      <c r="HP468" s="298"/>
      <c r="HQ468" s="298"/>
      <c r="HR468" s="298"/>
      <c r="HS468" s="298"/>
      <c r="HT468" s="298"/>
      <c r="HU468" s="298"/>
      <c r="HV468" s="298"/>
      <c r="HW468" s="298"/>
      <c r="HX468" s="298"/>
      <c r="HY468" s="298"/>
      <c r="HZ468" s="298"/>
      <c r="IA468" s="298"/>
      <c r="IB468" s="298"/>
      <c r="IC468" s="298"/>
      <c r="ID468" s="298"/>
      <c r="IE468" s="298"/>
      <c r="IF468" s="298"/>
      <c r="IG468" s="298"/>
      <c r="IH468" s="298"/>
      <c r="II468" s="298"/>
      <c r="IJ468" s="298"/>
      <c r="IK468" s="298"/>
      <c r="IL468" s="298"/>
      <c r="IM468" s="298"/>
      <c r="IN468" s="298"/>
      <c r="IO468" s="298"/>
      <c r="IP468" s="298"/>
      <c r="IQ468" s="298"/>
      <c r="IR468" s="298"/>
      <c r="IS468" s="298"/>
      <c r="IT468" s="298"/>
      <c r="IU468" s="298"/>
      <c r="IV468" s="298"/>
    </row>
    <row r="469" spans="1:256" ht="60" customHeight="1">
      <c r="A469" s="130" t="s">
        <v>479</v>
      </c>
      <c r="B469" s="131">
        <v>30020811</v>
      </c>
      <c r="C469" s="132">
        <v>8</v>
      </c>
      <c r="D469" s="133" t="s">
        <v>26</v>
      </c>
      <c r="E469" s="133" t="s">
        <v>15</v>
      </c>
      <c r="F469" s="134"/>
      <c r="G469" s="135"/>
      <c r="H469" s="136"/>
      <c r="I469" s="137"/>
      <c r="J469" s="138"/>
      <c r="K469" s="139"/>
      <c r="L469" s="187">
        <v>41893</v>
      </c>
      <c r="M469" s="187">
        <v>41898</v>
      </c>
    </row>
    <row r="470" spans="1:256" ht="60" customHeight="1">
      <c r="A470" s="287" t="s">
        <v>1504</v>
      </c>
      <c r="B470" s="288">
        <v>30010231</v>
      </c>
      <c r="C470" s="289">
        <v>1</v>
      </c>
      <c r="D470" s="290" t="s">
        <v>26</v>
      </c>
      <c r="E470" s="290" t="s">
        <v>15</v>
      </c>
      <c r="F470" s="300" t="s">
        <v>1502</v>
      </c>
      <c r="G470" s="292"/>
      <c r="H470" s="458"/>
      <c r="I470" s="301"/>
      <c r="J470" s="295"/>
      <c r="K470" s="296"/>
      <c r="L470" s="297">
        <v>42502</v>
      </c>
      <c r="M470" s="297">
        <v>42507</v>
      </c>
    </row>
    <row r="471" spans="1:256" ht="60" customHeight="1">
      <c r="A471" s="30" t="s">
        <v>480</v>
      </c>
      <c r="B471" s="31">
        <v>21010942</v>
      </c>
      <c r="C471" s="32">
        <v>3</v>
      </c>
      <c r="D471" s="33" t="s">
        <v>26</v>
      </c>
      <c r="E471" s="33" t="s">
        <v>9</v>
      </c>
      <c r="F471" s="34" t="s">
        <v>1552</v>
      </c>
      <c r="G471" s="35"/>
      <c r="H471" s="36" t="s">
        <v>22</v>
      </c>
      <c r="I471" s="45" t="s">
        <v>11</v>
      </c>
      <c r="J471" s="38" t="s">
        <v>110</v>
      </c>
      <c r="K471" s="39"/>
      <c r="L471" s="199" t="s">
        <v>1124</v>
      </c>
      <c r="M471" s="191" t="s">
        <v>1109</v>
      </c>
    </row>
    <row r="472" spans="1:256" s="141" customFormat="1" ht="60" customHeight="1">
      <c r="A472" s="30" t="s">
        <v>481</v>
      </c>
      <c r="B472" s="31">
        <v>21020781</v>
      </c>
      <c r="C472" s="32">
        <v>2</v>
      </c>
      <c r="D472" s="33" t="s">
        <v>26</v>
      </c>
      <c r="E472" s="33" t="s">
        <v>15</v>
      </c>
      <c r="F472" s="34" t="s">
        <v>1637</v>
      </c>
      <c r="G472" s="35"/>
      <c r="H472" s="36" t="s">
        <v>29</v>
      </c>
      <c r="I472" s="37"/>
      <c r="J472" s="38" t="s">
        <v>482</v>
      </c>
      <c r="K472" s="39"/>
      <c r="L472" s="199"/>
      <c r="M472" s="191"/>
      <c r="N472" s="140"/>
      <c r="O472" s="140"/>
      <c r="P472" s="140"/>
      <c r="Q472" s="140"/>
      <c r="R472" s="140"/>
      <c r="S472" s="140"/>
      <c r="T472" s="140"/>
      <c r="U472" s="140"/>
      <c r="V472" s="140"/>
      <c r="W472" s="140"/>
      <c r="X472" s="140"/>
      <c r="Y472" s="140"/>
      <c r="Z472" s="140"/>
      <c r="AA472" s="140"/>
      <c r="AB472" s="140"/>
      <c r="AC472" s="140"/>
      <c r="AD472" s="140"/>
      <c r="AE472" s="140"/>
      <c r="AF472" s="140"/>
      <c r="AG472" s="140"/>
      <c r="AH472" s="140"/>
      <c r="AI472" s="140"/>
      <c r="AJ472" s="140"/>
      <c r="AK472" s="140"/>
      <c r="AL472" s="140"/>
      <c r="AM472" s="140"/>
      <c r="AN472" s="140"/>
      <c r="AO472" s="140"/>
      <c r="AP472" s="140"/>
      <c r="AQ472" s="140"/>
      <c r="AR472" s="140"/>
      <c r="AS472" s="140"/>
      <c r="AT472" s="140"/>
      <c r="AU472" s="140"/>
      <c r="AV472" s="140"/>
      <c r="AW472" s="140"/>
      <c r="AX472" s="140"/>
      <c r="AY472" s="140"/>
      <c r="AZ472" s="140"/>
      <c r="BA472" s="140"/>
      <c r="BB472" s="140"/>
      <c r="BC472" s="140"/>
      <c r="BD472" s="140"/>
      <c r="BE472" s="140"/>
      <c r="BF472" s="140"/>
      <c r="BG472" s="140"/>
      <c r="BH472" s="140"/>
      <c r="BI472" s="140"/>
      <c r="BJ472" s="140"/>
      <c r="BK472" s="140"/>
      <c r="BL472" s="140"/>
      <c r="BM472" s="140"/>
      <c r="BN472" s="140"/>
      <c r="BO472" s="140"/>
      <c r="BP472" s="140"/>
      <c r="BQ472" s="140"/>
      <c r="BR472" s="140"/>
      <c r="BS472" s="140"/>
      <c r="BT472" s="140"/>
      <c r="BU472" s="140"/>
      <c r="BV472" s="140"/>
      <c r="BW472" s="140"/>
      <c r="BX472" s="140"/>
      <c r="BY472" s="140"/>
      <c r="BZ472" s="140"/>
      <c r="CA472" s="140"/>
      <c r="CB472" s="140"/>
      <c r="CC472" s="140"/>
      <c r="CD472" s="140"/>
      <c r="CE472" s="140"/>
      <c r="CF472" s="140"/>
      <c r="CG472" s="140"/>
      <c r="CH472" s="140"/>
      <c r="CI472" s="140"/>
      <c r="CJ472" s="140"/>
      <c r="CK472" s="140"/>
      <c r="CL472" s="140"/>
      <c r="CM472" s="140"/>
      <c r="CN472" s="140"/>
      <c r="CO472" s="140"/>
      <c r="CP472" s="140"/>
      <c r="CQ472" s="140"/>
      <c r="CR472" s="140"/>
      <c r="CS472" s="140"/>
      <c r="CT472" s="140"/>
      <c r="CU472" s="140"/>
      <c r="CV472" s="140"/>
      <c r="CW472" s="140"/>
      <c r="CX472" s="140"/>
      <c r="CY472" s="140"/>
      <c r="CZ472" s="140"/>
      <c r="DA472" s="140"/>
      <c r="DB472" s="140"/>
      <c r="DC472" s="140"/>
      <c r="DD472" s="140"/>
      <c r="DE472" s="140"/>
      <c r="DF472" s="140"/>
      <c r="DG472" s="140"/>
      <c r="DH472" s="140"/>
      <c r="DI472" s="140"/>
      <c r="DJ472" s="140"/>
      <c r="DK472" s="140"/>
      <c r="DL472" s="140"/>
      <c r="DM472" s="140"/>
      <c r="DN472" s="140"/>
      <c r="DO472" s="140"/>
      <c r="DP472" s="140"/>
      <c r="DQ472" s="140"/>
      <c r="DR472" s="140"/>
      <c r="DS472" s="140"/>
      <c r="DT472" s="140"/>
      <c r="DU472" s="140"/>
      <c r="DV472" s="140"/>
      <c r="DW472" s="140"/>
      <c r="DX472" s="140"/>
      <c r="DY472" s="140"/>
      <c r="DZ472" s="140"/>
      <c r="EA472" s="140"/>
      <c r="EB472" s="140"/>
      <c r="EC472" s="140"/>
      <c r="ED472" s="140"/>
      <c r="EE472" s="140"/>
      <c r="EF472" s="140"/>
      <c r="EG472" s="140"/>
      <c r="EH472" s="140"/>
      <c r="EI472" s="140"/>
      <c r="EJ472" s="140"/>
      <c r="EK472" s="140"/>
      <c r="EL472" s="140"/>
      <c r="EM472" s="140"/>
      <c r="EN472" s="140"/>
      <c r="EO472" s="140"/>
      <c r="EP472" s="140"/>
      <c r="EQ472" s="140"/>
      <c r="ER472" s="140"/>
      <c r="ES472" s="140"/>
      <c r="ET472" s="140"/>
      <c r="EU472" s="140"/>
      <c r="EV472" s="140"/>
      <c r="EW472" s="140"/>
      <c r="EX472" s="140"/>
      <c r="EY472" s="140"/>
      <c r="EZ472" s="140"/>
      <c r="FA472" s="140"/>
      <c r="FB472" s="140"/>
      <c r="FC472" s="140"/>
      <c r="FD472" s="140"/>
      <c r="FE472" s="140"/>
      <c r="FF472" s="140"/>
      <c r="FG472" s="140"/>
      <c r="FH472" s="140"/>
      <c r="FI472" s="140"/>
      <c r="FJ472" s="140"/>
      <c r="FK472" s="140"/>
      <c r="FL472" s="140"/>
      <c r="FM472" s="140"/>
      <c r="FN472" s="140"/>
      <c r="FO472" s="140"/>
      <c r="FP472" s="140"/>
      <c r="FQ472" s="140"/>
      <c r="FR472" s="140"/>
      <c r="FS472" s="140"/>
      <c r="FT472" s="140"/>
      <c r="FU472" s="140"/>
      <c r="FV472" s="140"/>
      <c r="FW472" s="140"/>
      <c r="FX472" s="140"/>
      <c r="FY472" s="140"/>
      <c r="FZ472" s="140"/>
      <c r="GA472" s="140"/>
      <c r="GB472" s="140"/>
      <c r="GC472" s="140"/>
      <c r="GD472" s="140"/>
      <c r="GE472" s="140"/>
      <c r="GF472" s="140"/>
      <c r="GG472" s="140"/>
      <c r="GH472" s="140"/>
      <c r="GI472" s="140"/>
      <c r="GJ472" s="140"/>
      <c r="GK472" s="140"/>
      <c r="GL472" s="140"/>
      <c r="GM472" s="140"/>
      <c r="GN472" s="140"/>
      <c r="GO472" s="140"/>
      <c r="GP472" s="140"/>
      <c r="GQ472" s="140"/>
      <c r="GR472" s="140"/>
      <c r="GS472" s="140"/>
      <c r="GT472" s="140"/>
      <c r="GU472" s="140"/>
      <c r="GV472" s="140"/>
      <c r="GW472" s="140"/>
      <c r="GX472" s="140"/>
      <c r="GY472" s="140"/>
      <c r="GZ472" s="140"/>
      <c r="HA472" s="140"/>
      <c r="HB472" s="140"/>
      <c r="HC472" s="140"/>
      <c r="HD472" s="140"/>
      <c r="HE472" s="140"/>
      <c r="HF472" s="140"/>
      <c r="HG472" s="140"/>
      <c r="HH472" s="140"/>
      <c r="HI472" s="140"/>
      <c r="HJ472" s="140"/>
      <c r="HK472" s="140"/>
      <c r="HL472" s="140"/>
      <c r="HM472" s="140"/>
      <c r="HN472" s="140"/>
      <c r="HO472" s="140"/>
      <c r="HP472" s="140"/>
      <c r="HQ472" s="140"/>
      <c r="HR472" s="140"/>
      <c r="HS472" s="140"/>
      <c r="HT472" s="140"/>
      <c r="HU472" s="140"/>
      <c r="HV472" s="140"/>
      <c r="HW472" s="140"/>
      <c r="HX472" s="140"/>
      <c r="HY472" s="140"/>
      <c r="HZ472" s="140"/>
      <c r="IA472" s="140"/>
      <c r="IB472" s="140"/>
      <c r="IC472" s="140"/>
      <c r="ID472" s="140"/>
      <c r="IE472" s="140"/>
      <c r="IF472" s="140"/>
      <c r="IG472" s="140"/>
      <c r="IH472" s="140"/>
      <c r="II472" s="140"/>
      <c r="IJ472" s="140"/>
      <c r="IK472" s="140"/>
      <c r="IL472" s="140"/>
      <c r="IM472" s="140"/>
      <c r="IN472" s="140"/>
      <c r="IO472" s="140"/>
      <c r="IP472" s="140"/>
      <c r="IQ472" s="140"/>
      <c r="IR472" s="140"/>
      <c r="IS472" s="140"/>
      <c r="IT472" s="140"/>
      <c r="IU472" s="140"/>
      <c r="IV472" s="140"/>
    </row>
    <row r="473" spans="1:256" ht="60" customHeight="1">
      <c r="A473" s="30" t="s">
        <v>483</v>
      </c>
      <c r="B473" s="31">
        <v>21120042</v>
      </c>
      <c r="C473" s="32">
        <v>4</v>
      </c>
      <c r="D473" s="33" t="s">
        <v>82</v>
      </c>
      <c r="E473" s="33" t="s">
        <v>9</v>
      </c>
      <c r="F473" s="40"/>
      <c r="G473" s="35"/>
      <c r="H473" s="36" t="s">
        <v>84</v>
      </c>
      <c r="I473" s="37"/>
      <c r="J473" s="42"/>
      <c r="K473" s="43"/>
      <c r="L473" s="199"/>
      <c r="M473" s="194"/>
    </row>
    <row r="474" spans="1:256" s="141" customFormat="1" ht="60" customHeight="1">
      <c r="A474" s="130" t="s">
        <v>484</v>
      </c>
      <c r="B474" s="131">
        <v>30010731</v>
      </c>
      <c r="C474" s="132">
        <v>1</v>
      </c>
      <c r="D474" s="133" t="s">
        <v>26</v>
      </c>
      <c r="E474" s="133" t="s">
        <v>15</v>
      </c>
      <c r="F474" s="134"/>
      <c r="G474" s="135"/>
      <c r="H474" s="136"/>
      <c r="I474" s="137"/>
      <c r="J474" s="138"/>
      <c r="K474" s="139"/>
      <c r="L474" s="187"/>
      <c r="M474" s="193"/>
      <c r="N474" s="140"/>
      <c r="O474" s="140"/>
      <c r="P474" s="140"/>
      <c r="Q474" s="140"/>
      <c r="R474" s="140"/>
      <c r="S474" s="140"/>
      <c r="T474" s="140"/>
      <c r="U474" s="140"/>
      <c r="V474" s="140"/>
      <c r="W474" s="140"/>
      <c r="X474" s="140"/>
      <c r="Y474" s="140"/>
      <c r="Z474" s="140"/>
      <c r="AA474" s="140"/>
      <c r="AB474" s="140"/>
      <c r="AC474" s="140"/>
      <c r="AD474" s="140"/>
      <c r="AE474" s="140"/>
      <c r="AF474" s="140"/>
      <c r="AG474" s="140"/>
      <c r="AH474" s="140"/>
      <c r="AI474" s="140"/>
      <c r="AJ474" s="140"/>
      <c r="AK474" s="140"/>
      <c r="AL474" s="140"/>
      <c r="AM474" s="140"/>
      <c r="AN474" s="140"/>
      <c r="AO474" s="140"/>
      <c r="AP474" s="140"/>
      <c r="AQ474" s="140"/>
      <c r="AR474" s="140"/>
      <c r="AS474" s="140"/>
      <c r="AT474" s="140"/>
      <c r="AU474" s="140"/>
      <c r="AV474" s="140"/>
      <c r="AW474" s="140"/>
      <c r="AX474" s="140"/>
      <c r="AY474" s="140"/>
      <c r="AZ474" s="140"/>
      <c r="BA474" s="140"/>
      <c r="BB474" s="140"/>
      <c r="BC474" s="140"/>
      <c r="BD474" s="140"/>
      <c r="BE474" s="140"/>
      <c r="BF474" s="140"/>
      <c r="BG474" s="140"/>
      <c r="BH474" s="140"/>
      <c r="BI474" s="140"/>
      <c r="BJ474" s="140"/>
      <c r="BK474" s="140"/>
      <c r="BL474" s="140"/>
      <c r="BM474" s="140"/>
      <c r="BN474" s="140"/>
      <c r="BO474" s="140"/>
      <c r="BP474" s="140"/>
      <c r="BQ474" s="140"/>
      <c r="BR474" s="140"/>
      <c r="BS474" s="140"/>
      <c r="BT474" s="140"/>
      <c r="BU474" s="140"/>
      <c r="BV474" s="140"/>
      <c r="BW474" s="140"/>
      <c r="BX474" s="140"/>
      <c r="BY474" s="140"/>
      <c r="BZ474" s="140"/>
      <c r="CA474" s="140"/>
      <c r="CB474" s="140"/>
      <c r="CC474" s="140"/>
      <c r="CD474" s="140"/>
      <c r="CE474" s="140"/>
      <c r="CF474" s="140"/>
      <c r="CG474" s="140"/>
      <c r="CH474" s="140"/>
      <c r="CI474" s="140"/>
      <c r="CJ474" s="140"/>
      <c r="CK474" s="140"/>
      <c r="CL474" s="140"/>
      <c r="CM474" s="140"/>
      <c r="CN474" s="140"/>
      <c r="CO474" s="140"/>
      <c r="CP474" s="140"/>
      <c r="CQ474" s="140"/>
      <c r="CR474" s="140"/>
      <c r="CS474" s="140"/>
      <c r="CT474" s="140"/>
      <c r="CU474" s="140"/>
      <c r="CV474" s="140"/>
      <c r="CW474" s="140"/>
      <c r="CX474" s="140"/>
      <c r="CY474" s="140"/>
      <c r="CZ474" s="140"/>
      <c r="DA474" s="140"/>
      <c r="DB474" s="140"/>
      <c r="DC474" s="140"/>
      <c r="DD474" s="140"/>
      <c r="DE474" s="140"/>
      <c r="DF474" s="140"/>
      <c r="DG474" s="140"/>
      <c r="DH474" s="140"/>
      <c r="DI474" s="140"/>
      <c r="DJ474" s="140"/>
      <c r="DK474" s="140"/>
      <c r="DL474" s="140"/>
      <c r="DM474" s="140"/>
      <c r="DN474" s="140"/>
      <c r="DO474" s="140"/>
      <c r="DP474" s="140"/>
      <c r="DQ474" s="140"/>
      <c r="DR474" s="140"/>
      <c r="DS474" s="140"/>
      <c r="DT474" s="140"/>
      <c r="DU474" s="140"/>
      <c r="DV474" s="140"/>
      <c r="DW474" s="140"/>
      <c r="DX474" s="140"/>
      <c r="DY474" s="140"/>
      <c r="DZ474" s="140"/>
      <c r="EA474" s="140"/>
      <c r="EB474" s="140"/>
      <c r="EC474" s="140"/>
      <c r="ED474" s="140"/>
      <c r="EE474" s="140"/>
      <c r="EF474" s="140"/>
      <c r="EG474" s="140"/>
      <c r="EH474" s="140"/>
      <c r="EI474" s="140"/>
      <c r="EJ474" s="140"/>
      <c r="EK474" s="140"/>
      <c r="EL474" s="140"/>
      <c r="EM474" s="140"/>
      <c r="EN474" s="140"/>
      <c r="EO474" s="140"/>
      <c r="EP474" s="140"/>
      <c r="EQ474" s="140"/>
      <c r="ER474" s="140"/>
      <c r="ES474" s="140"/>
      <c r="ET474" s="140"/>
      <c r="EU474" s="140"/>
      <c r="EV474" s="140"/>
      <c r="EW474" s="140"/>
      <c r="EX474" s="140"/>
      <c r="EY474" s="140"/>
      <c r="EZ474" s="140"/>
      <c r="FA474" s="140"/>
      <c r="FB474" s="140"/>
      <c r="FC474" s="140"/>
      <c r="FD474" s="140"/>
      <c r="FE474" s="140"/>
      <c r="FF474" s="140"/>
      <c r="FG474" s="140"/>
      <c r="FH474" s="140"/>
      <c r="FI474" s="140"/>
      <c r="FJ474" s="140"/>
      <c r="FK474" s="140"/>
      <c r="FL474" s="140"/>
      <c r="FM474" s="140"/>
      <c r="FN474" s="140"/>
      <c r="FO474" s="140"/>
      <c r="FP474" s="140"/>
      <c r="FQ474" s="140"/>
      <c r="FR474" s="140"/>
      <c r="FS474" s="140"/>
      <c r="FT474" s="140"/>
      <c r="FU474" s="140"/>
      <c r="FV474" s="140"/>
      <c r="FW474" s="140"/>
      <c r="FX474" s="140"/>
      <c r="FY474" s="140"/>
      <c r="FZ474" s="140"/>
      <c r="GA474" s="140"/>
      <c r="GB474" s="140"/>
      <c r="GC474" s="140"/>
      <c r="GD474" s="140"/>
      <c r="GE474" s="140"/>
      <c r="GF474" s="140"/>
      <c r="GG474" s="140"/>
      <c r="GH474" s="140"/>
      <c r="GI474" s="140"/>
      <c r="GJ474" s="140"/>
      <c r="GK474" s="140"/>
      <c r="GL474" s="140"/>
      <c r="GM474" s="140"/>
      <c r="GN474" s="140"/>
      <c r="GO474" s="140"/>
      <c r="GP474" s="140"/>
      <c r="GQ474" s="140"/>
      <c r="GR474" s="140"/>
      <c r="GS474" s="140"/>
      <c r="GT474" s="140"/>
      <c r="GU474" s="140"/>
      <c r="GV474" s="140"/>
      <c r="GW474" s="140"/>
      <c r="GX474" s="140"/>
      <c r="GY474" s="140"/>
      <c r="GZ474" s="140"/>
      <c r="HA474" s="140"/>
      <c r="HB474" s="140"/>
      <c r="HC474" s="140"/>
      <c r="HD474" s="140"/>
      <c r="HE474" s="140"/>
      <c r="HF474" s="140"/>
      <c r="HG474" s="140"/>
      <c r="HH474" s="140"/>
      <c r="HI474" s="140"/>
      <c r="HJ474" s="140"/>
      <c r="HK474" s="140"/>
      <c r="HL474" s="140"/>
      <c r="HM474" s="140"/>
      <c r="HN474" s="140"/>
      <c r="HO474" s="140"/>
      <c r="HP474" s="140"/>
      <c r="HQ474" s="140"/>
      <c r="HR474" s="140"/>
      <c r="HS474" s="140"/>
      <c r="HT474" s="140"/>
      <c r="HU474" s="140"/>
      <c r="HV474" s="140"/>
      <c r="HW474" s="140"/>
      <c r="HX474" s="140"/>
      <c r="HY474" s="140"/>
      <c r="HZ474" s="140"/>
      <c r="IA474" s="140"/>
      <c r="IB474" s="140"/>
      <c r="IC474" s="140"/>
      <c r="ID474" s="140"/>
      <c r="IE474" s="140"/>
      <c r="IF474" s="140"/>
      <c r="IG474" s="140"/>
      <c r="IH474" s="140"/>
      <c r="II474" s="140"/>
      <c r="IJ474" s="140"/>
      <c r="IK474" s="140"/>
      <c r="IL474" s="140"/>
      <c r="IM474" s="140"/>
      <c r="IN474" s="140"/>
      <c r="IO474" s="140"/>
      <c r="IP474" s="140"/>
      <c r="IQ474" s="140"/>
      <c r="IR474" s="140"/>
      <c r="IS474" s="140"/>
      <c r="IT474" s="140"/>
      <c r="IU474" s="140"/>
      <c r="IV474" s="140"/>
    </row>
    <row r="475" spans="1:256" s="141" customFormat="1" ht="60" customHeight="1">
      <c r="A475" s="30" t="s">
        <v>485</v>
      </c>
      <c r="B475" s="31">
        <v>21020721</v>
      </c>
      <c r="C475" s="32">
        <v>2</v>
      </c>
      <c r="D475" s="33" t="s">
        <v>26</v>
      </c>
      <c r="E475" s="33" t="s">
        <v>15</v>
      </c>
      <c r="F475" s="34" t="s">
        <v>1645</v>
      </c>
      <c r="G475" s="35"/>
      <c r="H475" s="36" t="s">
        <v>29</v>
      </c>
      <c r="I475" s="37"/>
      <c r="J475" s="38" t="s">
        <v>486</v>
      </c>
      <c r="K475" s="39"/>
      <c r="L475" s="199"/>
      <c r="M475" s="191"/>
      <c r="N475" s="140"/>
      <c r="O475" s="140"/>
      <c r="P475" s="140"/>
      <c r="Q475" s="140"/>
      <c r="R475" s="140"/>
      <c r="S475" s="140"/>
      <c r="T475" s="140"/>
      <c r="U475" s="140"/>
      <c r="V475" s="140"/>
      <c r="W475" s="140"/>
      <c r="X475" s="140"/>
      <c r="Y475" s="140"/>
      <c r="Z475" s="140"/>
      <c r="AA475" s="140"/>
      <c r="AB475" s="140"/>
      <c r="AC475" s="140"/>
      <c r="AD475" s="140"/>
      <c r="AE475" s="140"/>
      <c r="AF475" s="140"/>
      <c r="AG475" s="140"/>
      <c r="AH475" s="140"/>
      <c r="AI475" s="140"/>
      <c r="AJ475" s="140"/>
      <c r="AK475" s="140"/>
      <c r="AL475" s="140"/>
      <c r="AM475" s="140"/>
      <c r="AN475" s="140"/>
      <c r="AO475" s="140"/>
      <c r="AP475" s="140"/>
      <c r="AQ475" s="140"/>
      <c r="AR475" s="140"/>
      <c r="AS475" s="140"/>
      <c r="AT475" s="140"/>
      <c r="AU475" s="140"/>
      <c r="AV475" s="140"/>
      <c r="AW475" s="140"/>
      <c r="AX475" s="140"/>
      <c r="AY475" s="140"/>
      <c r="AZ475" s="140"/>
      <c r="BA475" s="140"/>
      <c r="BB475" s="140"/>
      <c r="BC475" s="140"/>
      <c r="BD475" s="140"/>
      <c r="BE475" s="140"/>
      <c r="BF475" s="140"/>
      <c r="BG475" s="140"/>
      <c r="BH475" s="140"/>
      <c r="BI475" s="140"/>
      <c r="BJ475" s="140"/>
      <c r="BK475" s="140"/>
      <c r="BL475" s="140"/>
      <c r="BM475" s="140"/>
      <c r="BN475" s="140"/>
      <c r="BO475" s="140"/>
      <c r="BP475" s="140"/>
      <c r="BQ475" s="140"/>
      <c r="BR475" s="140"/>
      <c r="BS475" s="140"/>
      <c r="BT475" s="140"/>
      <c r="BU475" s="140"/>
      <c r="BV475" s="140"/>
      <c r="BW475" s="140"/>
      <c r="BX475" s="140"/>
      <c r="BY475" s="140"/>
      <c r="BZ475" s="140"/>
      <c r="CA475" s="140"/>
      <c r="CB475" s="140"/>
      <c r="CC475" s="140"/>
      <c r="CD475" s="140"/>
      <c r="CE475" s="140"/>
      <c r="CF475" s="140"/>
      <c r="CG475" s="140"/>
      <c r="CH475" s="140"/>
      <c r="CI475" s="140"/>
      <c r="CJ475" s="140"/>
      <c r="CK475" s="140"/>
      <c r="CL475" s="140"/>
      <c r="CM475" s="140"/>
      <c r="CN475" s="140"/>
      <c r="CO475" s="140"/>
      <c r="CP475" s="140"/>
      <c r="CQ475" s="140"/>
      <c r="CR475" s="140"/>
      <c r="CS475" s="140"/>
      <c r="CT475" s="140"/>
      <c r="CU475" s="140"/>
      <c r="CV475" s="140"/>
      <c r="CW475" s="140"/>
      <c r="CX475" s="140"/>
      <c r="CY475" s="140"/>
      <c r="CZ475" s="140"/>
      <c r="DA475" s="140"/>
      <c r="DB475" s="140"/>
      <c r="DC475" s="140"/>
      <c r="DD475" s="140"/>
      <c r="DE475" s="140"/>
      <c r="DF475" s="140"/>
      <c r="DG475" s="140"/>
      <c r="DH475" s="140"/>
      <c r="DI475" s="140"/>
      <c r="DJ475" s="140"/>
      <c r="DK475" s="140"/>
      <c r="DL475" s="140"/>
      <c r="DM475" s="140"/>
      <c r="DN475" s="140"/>
      <c r="DO475" s="140"/>
      <c r="DP475" s="140"/>
      <c r="DQ475" s="140"/>
      <c r="DR475" s="140"/>
      <c r="DS475" s="140"/>
      <c r="DT475" s="140"/>
      <c r="DU475" s="140"/>
      <c r="DV475" s="140"/>
      <c r="DW475" s="140"/>
      <c r="DX475" s="140"/>
      <c r="DY475" s="140"/>
      <c r="DZ475" s="140"/>
      <c r="EA475" s="140"/>
      <c r="EB475" s="140"/>
      <c r="EC475" s="140"/>
      <c r="ED475" s="140"/>
      <c r="EE475" s="140"/>
      <c r="EF475" s="140"/>
      <c r="EG475" s="140"/>
      <c r="EH475" s="140"/>
      <c r="EI475" s="140"/>
      <c r="EJ475" s="140"/>
      <c r="EK475" s="140"/>
      <c r="EL475" s="140"/>
      <c r="EM475" s="140"/>
      <c r="EN475" s="140"/>
      <c r="EO475" s="140"/>
      <c r="EP475" s="140"/>
      <c r="EQ475" s="140"/>
      <c r="ER475" s="140"/>
      <c r="ES475" s="140"/>
      <c r="ET475" s="140"/>
      <c r="EU475" s="140"/>
      <c r="EV475" s="140"/>
      <c r="EW475" s="140"/>
      <c r="EX475" s="140"/>
      <c r="EY475" s="140"/>
      <c r="EZ475" s="140"/>
      <c r="FA475" s="140"/>
      <c r="FB475" s="140"/>
      <c r="FC475" s="140"/>
      <c r="FD475" s="140"/>
      <c r="FE475" s="140"/>
      <c r="FF475" s="140"/>
      <c r="FG475" s="140"/>
      <c r="FH475" s="140"/>
      <c r="FI475" s="140"/>
      <c r="FJ475" s="140"/>
      <c r="FK475" s="140"/>
      <c r="FL475" s="140"/>
      <c r="FM475" s="140"/>
      <c r="FN475" s="140"/>
      <c r="FO475" s="140"/>
      <c r="FP475" s="140"/>
      <c r="FQ475" s="140"/>
      <c r="FR475" s="140"/>
      <c r="FS475" s="140"/>
      <c r="FT475" s="140"/>
      <c r="FU475" s="140"/>
      <c r="FV475" s="140"/>
      <c r="FW475" s="140"/>
      <c r="FX475" s="140"/>
      <c r="FY475" s="140"/>
      <c r="FZ475" s="140"/>
      <c r="GA475" s="140"/>
      <c r="GB475" s="140"/>
      <c r="GC475" s="140"/>
      <c r="GD475" s="140"/>
      <c r="GE475" s="140"/>
      <c r="GF475" s="140"/>
      <c r="GG475" s="140"/>
      <c r="GH475" s="140"/>
      <c r="GI475" s="140"/>
      <c r="GJ475" s="140"/>
      <c r="GK475" s="140"/>
      <c r="GL475" s="140"/>
      <c r="GM475" s="140"/>
      <c r="GN475" s="140"/>
      <c r="GO475" s="140"/>
      <c r="GP475" s="140"/>
      <c r="GQ475" s="140"/>
      <c r="GR475" s="140"/>
      <c r="GS475" s="140"/>
      <c r="GT475" s="140"/>
      <c r="GU475" s="140"/>
      <c r="GV475" s="140"/>
      <c r="GW475" s="140"/>
      <c r="GX475" s="140"/>
      <c r="GY475" s="140"/>
      <c r="GZ475" s="140"/>
      <c r="HA475" s="140"/>
      <c r="HB475" s="140"/>
      <c r="HC475" s="140"/>
      <c r="HD475" s="140"/>
      <c r="HE475" s="140"/>
      <c r="HF475" s="140"/>
      <c r="HG475" s="140"/>
      <c r="HH475" s="140"/>
      <c r="HI475" s="140"/>
      <c r="HJ475" s="140"/>
      <c r="HK475" s="140"/>
      <c r="HL475" s="140"/>
      <c r="HM475" s="140"/>
      <c r="HN475" s="140"/>
      <c r="HO475" s="140"/>
      <c r="HP475" s="140"/>
      <c r="HQ475" s="140"/>
      <c r="HR475" s="140"/>
      <c r="HS475" s="140"/>
      <c r="HT475" s="140"/>
      <c r="HU475" s="140"/>
      <c r="HV475" s="140"/>
      <c r="HW475" s="140"/>
      <c r="HX475" s="140"/>
      <c r="HY475" s="140"/>
      <c r="HZ475" s="140"/>
      <c r="IA475" s="140"/>
      <c r="IB475" s="140"/>
      <c r="IC475" s="140"/>
      <c r="ID475" s="140"/>
      <c r="IE475" s="140"/>
      <c r="IF475" s="140"/>
      <c r="IG475" s="140"/>
      <c r="IH475" s="140"/>
      <c r="II475" s="140"/>
      <c r="IJ475" s="140"/>
      <c r="IK475" s="140"/>
      <c r="IL475" s="140"/>
      <c r="IM475" s="140"/>
      <c r="IN475" s="140"/>
      <c r="IO475" s="140"/>
      <c r="IP475" s="140"/>
      <c r="IQ475" s="140"/>
      <c r="IR475" s="140"/>
      <c r="IS475" s="140"/>
      <c r="IT475" s="140"/>
      <c r="IU475" s="140"/>
      <c r="IV475" s="140"/>
    </row>
    <row r="476" spans="1:256" ht="60" customHeight="1">
      <c r="A476" s="130" t="s">
        <v>487</v>
      </c>
      <c r="B476" s="131">
        <v>30010911</v>
      </c>
      <c r="C476" s="132">
        <v>6</v>
      </c>
      <c r="D476" s="133" t="s">
        <v>26</v>
      </c>
      <c r="E476" s="133" t="s">
        <v>15</v>
      </c>
      <c r="F476" s="134"/>
      <c r="G476" s="135"/>
      <c r="H476" s="136"/>
      <c r="I476" s="137"/>
      <c r="J476" s="138"/>
      <c r="K476" s="139"/>
      <c r="L476" s="187"/>
      <c r="M476" s="193"/>
    </row>
    <row r="477" spans="1:256" s="141" customFormat="1" ht="60" customHeight="1">
      <c r="A477" s="130" t="s">
        <v>488</v>
      </c>
      <c r="B477" s="131">
        <v>30010721</v>
      </c>
      <c r="C477" s="132">
        <v>6</v>
      </c>
      <c r="D477" s="133" t="s">
        <v>26</v>
      </c>
      <c r="E477" s="133" t="s">
        <v>15</v>
      </c>
      <c r="F477" s="134"/>
      <c r="G477" s="135"/>
      <c r="H477" s="136"/>
      <c r="I477" s="137"/>
      <c r="J477" s="138"/>
      <c r="K477" s="139"/>
      <c r="L477" s="187"/>
      <c r="M477" s="193"/>
      <c r="N477" s="140"/>
      <c r="O477" s="140"/>
      <c r="P477" s="140"/>
      <c r="Q477" s="140"/>
      <c r="R477" s="140"/>
      <c r="S477" s="140"/>
      <c r="T477" s="140"/>
      <c r="U477" s="140"/>
      <c r="V477" s="140"/>
      <c r="W477" s="140"/>
      <c r="X477" s="140"/>
      <c r="Y477" s="140"/>
      <c r="Z477" s="140"/>
      <c r="AA477" s="140"/>
      <c r="AB477" s="140"/>
      <c r="AC477" s="140"/>
      <c r="AD477" s="140"/>
      <c r="AE477" s="140"/>
      <c r="AF477" s="140"/>
      <c r="AG477" s="140"/>
      <c r="AH477" s="140"/>
      <c r="AI477" s="140"/>
      <c r="AJ477" s="140"/>
      <c r="AK477" s="140"/>
      <c r="AL477" s="140"/>
      <c r="AM477" s="140"/>
      <c r="AN477" s="140"/>
      <c r="AO477" s="140"/>
      <c r="AP477" s="140"/>
      <c r="AQ477" s="140"/>
      <c r="AR477" s="140"/>
      <c r="AS477" s="140"/>
      <c r="AT477" s="140"/>
      <c r="AU477" s="140"/>
      <c r="AV477" s="140"/>
      <c r="AW477" s="140"/>
      <c r="AX477" s="140"/>
      <c r="AY477" s="140"/>
      <c r="AZ477" s="140"/>
      <c r="BA477" s="140"/>
      <c r="BB477" s="140"/>
      <c r="BC477" s="140"/>
      <c r="BD477" s="140"/>
      <c r="BE477" s="140"/>
      <c r="BF477" s="140"/>
      <c r="BG477" s="140"/>
      <c r="BH477" s="140"/>
      <c r="BI477" s="140"/>
      <c r="BJ477" s="140"/>
      <c r="BK477" s="140"/>
      <c r="BL477" s="140"/>
      <c r="BM477" s="140"/>
      <c r="BN477" s="140"/>
      <c r="BO477" s="140"/>
      <c r="BP477" s="140"/>
      <c r="BQ477" s="140"/>
      <c r="BR477" s="140"/>
      <c r="BS477" s="140"/>
      <c r="BT477" s="140"/>
      <c r="BU477" s="140"/>
      <c r="BV477" s="140"/>
      <c r="BW477" s="140"/>
      <c r="BX477" s="140"/>
      <c r="BY477" s="140"/>
      <c r="BZ477" s="140"/>
      <c r="CA477" s="140"/>
      <c r="CB477" s="140"/>
      <c r="CC477" s="140"/>
      <c r="CD477" s="140"/>
      <c r="CE477" s="140"/>
      <c r="CF477" s="140"/>
      <c r="CG477" s="140"/>
      <c r="CH477" s="140"/>
      <c r="CI477" s="140"/>
      <c r="CJ477" s="140"/>
      <c r="CK477" s="140"/>
      <c r="CL477" s="140"/>
      <c r="CM477" s="140"/>
      <c r="CN477" s="140"/>
      <c r="CO477" s="140"/>
      <c r="CP477" s="140"/>
      <c r="CQ477" s="140"/>
      <c r="CR477" s="140"/>
      <c r="CS477" s="140"/>
      <c r="CT477" s="140"/>
      <c r="CU477" s="140"/>
      <c r="CV477" s="140"/>
      <c r="CW477" s="140"/>
      <c r="CX477" s="140"/>
      <c r="CY477" s="140"/>
      <c r="CZ477" s="140"/>
      <c r="DA477" s="140"/>
      <c r="DB477" s="140"/>
      <c r="DC477" s="140"/>
      <c r="DD477" s="140"/>
      <c r="DE477" s="140"/>
      <c r="DF477" s="140"/>
      <c r="DG477" s="140"/>
      <c r="DH477" s="140"/>
      <c r="DI477" s="140"/>
      <c r="DJ477" s="140"/>
      <c r="DK477" s="140"/>
      <c r="DL477" s="140"/>
      <c r="DM477" s="140"/>
      <c r="DN477" s="140"/>
      <c r="DO477" s="140"/>
      <c r="DP477" s="140"/>
      <c r="DQ477" s="140"/>
      <c r="DR477" s="140"/>
      <c r="DS477" s="140"/>
      <c r="DT477" s="140"/>
      <c r="DU477" s="140"/>
      <c r="DV477" s="140"/>
      <c r="DW477" s="140"/>
      <c r="DX477" s="140"/>
      <c r="DY477" s="140"/>
      <c r="DZ477" s="140"/>
      <c r="EA477" s="140"/>
      <c r="EB477" s="140"/>
      <c r="EC477" s="140"/>
      <c r="ED477" s="140"/>
      <c r="EE477" s="140"/>
      <c r="EF477" s="140"/>
      <c r="EG477" s="140"/>
      <c r="EH477" s="140"/>
      <c r="EI477" s="140"/>
      <c r="EJ477" s="140"/>
      <c r="EK477" s="140"/>
      <c r="EL477" s="140"/>
      <c r="EM477" s="140"/>
      <c r="EN477" s="140"/>
      <c r="EO477" s="140"/>
      <c r="EP477" s="140"/>
      <c r="EQ477" s="140"/>
      <c r="ER477" s="140"/>
      <c r="ES477" s="140"/>
      <c r="ET477" s="140"/>
      <c r="EU477" s="140"/>
      <c r="EV477" s="140"/>
      <c r="EW477" s="140"/>
      <c r="EX477" s="140"/>
      <c r="EY477" s="140"/>
      <c r="EZ477" s="140"/>
      <c r="FA477" s="140"/>
      <c r="FB477" s="140"/>
      <c r="FC477" s="140"/>
      <c r="FD477" s="140"/>
      <c r="FE477" s="140"/>
      <c r="FF477" s="140"/>
      <c r="FG477" s="140"/>
      <c r="FH477" s="140"/>
      <c r="FI477" s="140"/>
      <c r="FJ477" s="140"/>
      <c r="FK477" s="140"/>
      <c r="FL477" s="140"/>
      <c r="FM477" s="140"/>
      <c r="FN477" s="140"/>
      <c r="FO477" s="140"/>
      <c r="FP477" s="140"/>
      <c r="FQ477" s="140"/>
      <c r="FR477" s="140"/>
      <c r="FS477" s="140"/>
      <c r="FT477" s="140"/>
      <c r="FU477" s="140"/>
      <c r="FV477" s="140"/>
      <c r="FW477" s="140"/>
      <c r="FX477" s="140"/>
      <c r="FY477" s="140"/>
      <c r="FZ477" s="140"/>
      <c r="GA477" s="140"/>
      <c r="GB477" s="140"/>
      <c r="GC477" s="140"/>
      <c r="GD477" s="140"/>
      <c r="GE477" s="140"/>
      <c r="GF477" s="140"/>
      <c r="GG477" s="140"/>
      <c r="GH477" s="140"/>
      <c r="GI477" s="140"/>
      <c r="GJ477" s="140"/>
      <c r="GK477" s="140"/>
      <c r="GL477" s="140"/>
      <c r="GM477" s="140"/>
      <c r="GN477" s="140"/>
      <c r="GO477" s="140"/>
      <c r="GP477" s="140"/>
      <c r="GQ477" s="140"/>
      <c r="GR477" s="140"/>
      <c r="GS477" s="140"/>
      <c r="GT477" s="140"/>
      <c r="GU477" s="140"/>
      <c r="GV477" s="140"/>
      <c r="GW477" s="140"/>
      <c r="GX477" s="140"/>
      <c r="GY477" s="140"/>
      <c r="GZ477" s="140"/>
      <c r="HA477" s="140"/>
      <c r="HB477" s="140"/>
      <c r="HC477" s="140"/>
      <c r="HD477" s="140"/>
      <c r="HE477" s="140"/>
      <c r="HF477" s="140"/>
      <c r="HG477" s="140"/>
      <c r="HH477" s="140"/>
      <c r="HI477" s="140"/>
      <c r="HJ477" s="140"/>
      <c r="HK477" s="140"/>
      <c r="HL477" s="140"/>
      <c r="HM477" s="140"/>
      <c r="HN477" s="140"/>
      <c r="HO477" s="140"/>
      <c r="HP477" s="140"/>
      <c r="HQ477" s="140"/>
      <c r="HR477" s="140"/>
      <c r="HS477" s="140"/>
      <c r="HT477" s="140"/>
      <c r="HU477" s="140"/>
      <c r="HV477" s="140"/>
      <c r="HW477" s="140"/>
      <c r="HX477" s="140"/>
      <c r="HY477" s="140"/>
      <c r="HZ477" s="140"/>
      <c r="IA477" s="140"/>
      <c r="IB477" s="140"/>
      <c r="IC477" s="140"/>
      <c r="ID477" s="140"/>
      <c r="IE477" s="140"/>
      <c r="IF477" s="140"/>
      <c r="IG477" s="140"/>
      <c r="IH477" s="140"/>
      <c r="II477" s="140"/>
      <c r="IJ477" s="140"/>
      <c r="IK477" s="140"/>
      <c r="IL477" s="140"/>
      <c r="IM477" s="140"/>
      <c r="IN477" s="140"/>
      <c r="IO477" s="140"/>
      <c r="IP477" s="140"/>
      <c r="IQ477" s="140"/>
      <c r="IR477" s="140"/>
      <c r="IS477" s="140"/>
      <c r="IT477" s="140"/>
      <c r="IU477" s="140"/>
      <c r="IV477" s="140"/>
    </row>
    <row r="478" spans="1:256" s="117" customFormat="1" ht="60" customHeight="1">
      <c r="A478" s="30" t="s">
        <v>1028</v>
      </c>
      <c r="B478" s="31">
        <v>21060121</v>
      </c>
      <c r="C478" s="32">
        <v>5</v>
      </c>
      <c r="D478" s="33" t="s">
        <v>26</v>
      </c>
      <c r="E478" s="33" t="s">
        <v>15</v>
      </c>
      <c r="F478" s="34" t="s">
        <v>1646</v>
      </c>
      <c r="G478" s="44" t="s">
        <v>28</v>
      </c>
      <c r="H478" s="36" t="s">
        <v>30</v>
      </c>
      <c r="I478" s="37"/>
      <c r="J478" s="38" t="s">
        <v>489</v>
      </c>
      <c r="K478" s="39"/>
      <c r="L478" s="199"/>
      <c r="M478" s="191"/>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6"/>
      <c r="AL478" s="116"/>
      <c r="AM478" s="116"/>
      <c r="AN478" s="116"/>
      <c r="AO478" s="116"/>
      <c r="AP478" s="116"/>
      <c r="AQ478" s="116"/>
      <c r="AR478" s="116"/>
      <c r="AS478" s="116"/>
      <c r="AT478" s="116"/>
      <c r="AU478" s="116"/>
      <c r="AV478" s="116"/>
      <c r="AW478" s="116"/>
      <c r="AX478" s="116"/>
      <c r="AY478" s="116"/>
      <c r="AZ478" s="116"/>
      <c r="BA478" s="116"/>
      <c r="BB478" s="116"/>
      <c r="BC478" s="116"/>
      <c r="BD478" s="116"/>
      <c r="BE478" s="116"/>
      <c r="BF478" s="116"/>
      <c r="BG478" s="116"/>
      <c r="BH478" s="116"/>
      <c r="BI478" s="116"/>
      <c r="BJ478" s="116"/>
      <c r="BK478" s="116"/>
      <c r="BL478" s="116"/>
      <c r="BM478" s="116"/>
      <c r="BN478" s="116"/>
      <c r="BO478" s="116"/>
      <c r="BP478" s="116"/>
      <c r="BQ478" s="116"/>
      <c r="BR478" s="116"/>
      <c r="BS478" s="116"/>
      <c r="BT478" s="116"/>
      <c r="BU478" s="116"/>
      <c r="BV478" s="116"/>
      <c r="BW478" s="116"/>
      <c r="BX478" s="116"/>
      <c r="BY478" s="116"/>
      <c r="BZ478" s="116"/>
      <c r="CA478" s="116"/>
      <c r="CB478" s="116"/>
      <c r="CC478" s="116"/>
      <c r="CD478" s="116"/>
      <c r="CE478" s="116"/>
      <c r="CF478" s="116"/>
      <c r="CG478" s="116"/>
      <c r="CH478" s="116"/>
      <c r="CI478" s="116"/>
      <c r="CJ478" s="116"/>
      <c r="CK478" s="116"/>
      <c r="CL478" s="116"/>
      <c r="CM478" s="116"/>
      <c r="CN478" s="116"/>
      <c r="CO478" s="116"/>
      <c r="CP478" s="116"/>
      <c r="CQ478" s="116"/>
      <c r="CR478" s="116"/>
      <c r="CS478" s="116"/>
      <c r="CT478" s="116"/>
      <c r="CU478" s="116"/>
      <c r="CV478" s="116"/>
      <c r="CW478" s="116"/>
      <c r="CX478" s="116"/>
      <c r="CY478" s="116"/>
      <c r="CZ478" s="116"/>
      <c r="DA478" s="116"/>
      <c r="DB478" s="116"/>
      <c r="DC478" s="116"/>
      <c r="DD478" s="116"/>
      <c r="DE478" s="116"/>
      <c r="DF478" s="116"/>
      <c r="DG478" s="116"/>
      <c r="DH478" s="116"/>
      <c r="DI478" s="116"/>
      <c r="DJ478" s="116"/>
      <c r="DK478" s="116"/>
      <c r="DL478" s="116"/>
      <c r="DM478" s="116"/>
      <c r="DN478" s="116"/>
      <c r="DO478" s="116"/>
      <c r="DP478" s="116"/>
      <c r="DQ478" s="116"/>
      <c r="DR478" s="116"/>
      <c r="DS478" s="116"/>
      <c r="DT478" s="116"/>
      <c r="DU478" s="116"/>
      <c r="DV478" s="116"/>
      <c r="DW478" s="116"/>
      <c r="DX478" s="116"/>
      <c r="DY478" s="116"/>
      <c r="DZ478" s="116"/>
      <c r="EA478" s="116"/>
      <c r="EB478" s="116"/>
      <c r="EC478" s="116"/>
      <c r="ED478" s="116"/>
      <c r="EE478" s="116"/>
      <c r="EF478" s="116"/>
      <c r="EG478" s="116"/>
      <c r="EH478" s="116"/>
      <c r="EI478" s="116"/>
      <c r="EJ478" s="116"/>
      <c r="EK478" s="116"/>
      <c r="EL478" s="116"/>
      <c r="EM478" s="116"/>
      <c r="EN478" s="116"/>
      <c r="EO478" s="116"/>
      <c r="EP478" s="116"/>
      <c r="EQ478" s="116"/>
      <c r="ER478" s="116"/>
      <c r="ES478" s="116"/>
      <c r="ET478" s="116"/>
      <c r="EU478" s="116"/>
      <c r="EV478" s="116"/>
      <c r="EW478" s="116"/>
      <c r="EX478" s="116"/>
      <c r="EY478" s="116"/>
      <c r="EZ478" s="116"/>
      <c r="FA478" s="116"/>
      <c r="FB478" s="116"/>
      <c r="FC478" s="116"/>
      <c r="FD478" s="116"/>
      <c r="FE478" s="116"/>
      <c r="FF478" s="116"/>
      <c r="FG478" s="116"/>
      <c r="FH478" s="116"/>
      <c r="FI478" s="116"/>
      <c r="FJ478" s="116"/>
      <c r="FK478" s="116"/>
      <c r="FL478" s="116"/>
      <c r="FM478" s="116"/>
      <c r="FN478" s="116"/>
      <c r="FO478" s="116"/>
      <c r="FP478" s="116"/>
      <c r="FQ478" s="116"/>
      <c r="FR478" s="116"/>
      <c r="FS478" s="116"/>
      <c r="FT478" s="116"/>
      <c r="FU478" s="116"/>
      <c r="FV478" s="116"/>
      <c r="FW478" s="116"/>
      <c r="FX478" s="116"/>
      <c r="FY478" s="116"/>
      <c r="FZ478" s="116"/>
      <c r="GA478" s="116"/>
      <c r="GB478" s="116"/>
      <c r="GC478" s="116"/>
      <c r="GD478" s="116"/>
      <c r="GE478" s="116"/>
      <c r="GF478" s="116"/>
      <c r="GG478" s="116"/>
      <c r="GH478" s="116"/>
      <c r="GI478" s="116"/>
      <c r="GJ478" s="116"/>
      <c r="GK478" s="116"/>
      <c r="GL478" s="116"/>
      <c r="GM478" s="116"/>
      <c r="GN478" s="116"/>
      <c r="GO478" s="116"/>
      <c r="GP478" s="116"/>
      <c r="GQ478" s="116"/>
      <c r="GR478" s="116"/>
      <c r="GS478" s="116"/>
      <c r="GT478" s="116"/>
      <c r="GU478" s="116"/>
      <c r="GV478" s="116"/>
      <c r="GW478" s="116"/>
      <c r="GX478" s="116"/>
      <c r="GY478" s="116"/>
      <c r="GZ478" s="116"/>
      <c r="HA478" s="116"/>
      <c r="HB478" s="116"/>
      <c r="HC478" s="116"/>
      <c r="HD478" s="116"/>
      <c r="HE478" s="116"/>
      <c r="HF478" s="116"/>
      <c r="HG478" s="116"/>
      <c r="HH478" s="116"/>
      <c r="HI478" s="116"/>
      <c r="HJ478" s="116"/>
      <c r="HK478" s="116"/>
      <c r="HL478" s="116"/>
      <c r="HM478" s="116"/>
      <c r="HN478" s="116"/>
      <c r="HO478" s="116"/>
      <c r="HP478" s="116"/>
      <c r="HQ478" s="116"/>
      <c r="HR478" s="116"/>
      <c r="HS478" s="116"/>
      <c r="HT478" s="116"/>
      <c r="HU478" s="116"/>
      <c r="HV478" s="116"/>
      <c r="HW478" s="116"/>
      <c r="HX478" s="116"/>
      <c r="HY478" s="116"/>
      <c r="HZ478" s="116"/>
      <c r="IA478" s="116"/>
      <c r="IB478" s="116"/>
      <c r="IC478" s="116"/>
      <c r="ID478" s="116"/>
      <c r="IE478" s="116"/>
      <c r="IF478" s="116"/>
      <c r="IG478" s="116"/>
      <c r="IH478" s="116"/>
      <c r="II478" s="116"/>
      <c r="IJ478" s="116"/>
      <c r="IK478" s="116"/>
      <c r="IL478" s="116"/>
      <c r="IM478" s="116"/>
      <c r="IN478" s="116"/>
      <c r="IO478" s="116"/>
      <c r="IP478" s="116"/>
      <c r="IQ478" s="116"/>
      <c r="IR478" s="116"/>
      <c r="IS478" s="116"/>
      <c r="IT478" s="116"/>
      <c r="IU478" s="116"/>
      <c r="IV478" s="116"/>
    </row>
    <row r="479" spans="1:256" ht="60" customHeight="1">
      <c r="A479" s="130" t="s">
        <v>490</v>
      </c>
      <c r="B479" s="131">
        <v>30010951</v>
      </c>
      <c r="C479" s="132">
        <v>10</v>
      </c>
      <c r="D479" s="133" t="s">
        <v>26</v>
      </c>
      <c r="E479" s="133" t="s">
        <v>15</v>
      </c>
      <c r="F479" s="134"/>
      <c r="G479" s="135"/>
      <c r="H479" s="136"/>
      <c r="I479" s="137"/>
      <c r="J479" s="138"/>
      <c r="K479" s="139"/>
      <c r="L479" s="187"/>
      <c r="M479" s="193"/>
    </row>
    <row r="480" spans="1:256" ht="60" customHeight="1">
      <c r="A480" s="106" t="s">
        <v>1454</v>
      </c>
      <c r="B480" s="107">
        <v>30090321</v>
      </c>
      <c r="C480" s="108">
        <v>2</v>
      </c>
      <c r="D480" s="109" t="s">
        <v>33</v>
      </c>
      <c r="E480" s="109" t="s">
        <v>15</v>
      </c>
      <c r="F480" s="229"/>
      <c r="G480" s="111"/>
      <c r="H480" s="112" t="s">
        <v>987</v>
      </c>
      <c r="I480" s="113"/>
      <c r="J480" s="114"/>
      <c r="K480" s="115"/>
      <c r="L480" s="186">
        <v>42376</v>
      </c>
      <c r="M480" s="488">
        <v>42384</v>
      </c>
    </row>
    <row r="481" spans="1:256" ht="60" customHeight="1">
      <c r="A481" s="30" t="s">
        <v>491</v>
      </c>
      <c r="B481" s="31">
        <v>21130491</v>
      </c>
      <c r="C481" s="32">
        <v>2</v>
      </c>
      <c r="D481" s="33" t="s">
        <v>33</v>
      </c>
      <c r="E481" s="33" t="s">
        <v>15</v>
      </c>
      <c r="F481" s="34" t="s">
        <v>1647</v>
      </c>
      <c r="G481" s="50"/>
      <c r="H481" s="36" t="s">
        <v>45</v>
      </c>
      <c r="I481" s="37"/>
      <c r="J481" s="42"/>
      <c r="K481" s="43"/>
      <c r="L481" s="199"/>
      <c r="M481" s="194"/>
    </row>
    <row r="482" spans="1:256" ht="60" customHeight="1">
      <c r="A482" s="30" t="s">
        <v>1447</v>
      </c>
      <c r="B482" s="31">
        <v>21070031</v>
      </c>
      <c r="C482" s="32">
        <v>3</v>
      </c>
      <c r="D482" s="33" t="s">
        <v>26</v>
      </c>
      <c r="E482" s="33" t="s">
        <v>15</v>
      </c>
      <c r="F482" s="34" t="s">
        <v>1648</v>
      </c>
      <c r="G482" s="35"/>
      <c r="H482" s="36" t="s">
        <v>241</v>
      </c>
      <c r="I482" s="37"/>
      <c r="J482" s="38" t="s">
        <v>492</v>
      </c>
      <c r="K482" s="39"/>
      <c r="L482" s="199"/>
      <c r="M482" s="191"/>
    </row>
    <row r="483" spans="1:256" s="105" customFormat="1" ht="60" customHeight="1">
      <c r="A483" s="30" t="s">
        <v>1448</v>
      </c>
      <c r="B483" s="31">
        <v>21070111</v>
      </c>
      <c r="C483" s="32">
        <v>3</v>
      </c>
      <c r="D483" s="33" t="s">
        <v>26</v>
      </c>
      <c r="E483" s="33" t="s">
        <v>15</v>
      </c>
      <c r="F483" s="40"/>
      <c r="G483" s="35"/>
      <c r="H483" s="36" t="s">
        <v>241</v>
      </c>
      <c r="I483" s="37"/>
      <c r="J483" s="42"/>
      <c r="K483" s="43"/>
      <c r="L483" s="199"/>
      <c r="M483" s="19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04"/>
      <c r="AY483" s="104"/>
      <c r="AZ483" s="104"/>
      <c r="BA483" s="104"/>
      <c r="BB483" s="104"/>
      <c r="BC483" s="104"/>
      <c r="BD483" s="104"/>
      <c r="BE483" s="104"/>
      <c r="BF483" s="104"/>
      <c r="BG483" s="104"/>
      <c r="BH483" s="104"/>
      <c r="BI483" s="104"/>
      <c r="BJ483" s="104"/>
      <c r="BK483" s="104"/>
      <c r="BL483" s="104"/>
      <c r="BM483" s="104"/>
      <c r="BN483" s="104"/>
      <c r="BO483" s="104"/>
      <c r="BP483" s="104"/>
      <c r="BQ483" s="104"/>
      <c r="BR483" s="104"/>
      <c r="BS483" s="104"/>
      <c r="BT483" s="104"/>
      <c r="BU483" s="104"/>
      <c r="BV483" s="104"/>
      <c r="BW483" s="104"/>
      <c r="BX483" s="104"/>
      <c r="BY483" s="104"/>
      <c r="BZ483" s="104"/>
      <c r="CA483" s="104"/>
      <c r="CB483" s="104"/>
      <c r="CC483" s="104"/>
      <c r="CD483" s="104"/>
      <c r="CE483" s="104"/>
      <c r="CF483" s="104"/>
      <c r="CG483" s="104"/>
      <c r="CH483" s="104"/>
      <c r="CI483" s="104"/>
      <c r="CJ483" s="104"/>
      <c r="CK483" s="104"/>
      <c r="CL483" s="104"/>
      <c r="CM483" s="104"/>
      <c r="CN483" s="104"/>
      <c r="CO483" s="104"/>
      <c r="CP483" s="104"/>
      <c r="CQ483" s="104"/>
      <c r="CR483" s="104"/>
      <c r="CS483" s="104"/>
      <c r="CT483" s="104"/>
      <c r="CU483" s="104"/>
      <c r="CV483" s="104"/>
      <c r="CW483" s="104"/>
      <c r="CX483" s="104"/>
      <c r="CY483" s="104"/>
      <c r="CZ483" s="104"/>
      <c r="DA483" s="104"/>
      <c r="DB483" s="104"/>
      <c r="DC483" s="104"/>
      <c r="DD483" s="104"/>
      <c r="DE483" s="104"/>
      <c r="DF483" s="104"/>
      <c r="DG483" s="104"/>
      <c r="DH483" s="104"/>
      <c r="DI483" s="104"/>
      <c r="DJ483" s="104"/>
      <c r="DK483" s="104"/>
      <c r="DL483" s="104"/>
      <c r="DM483" s="104"/>
      <c r="DN483" s="104"/>
      <c r="DO483" s="104"/>
      <c r="DP483" s="104"/>
      <c r="DQ483" s="104"/>
      <c r="DR483" s="104"/>
      <c r="DS483" s="104"/>
      <c r="DT483" s="104"/>
      <c r="DU483" s="104"/>
      <c r="DV483" s="104"/>
      <c r="DW483" s="104"/>
      <c r="DX483" s="104"/>
      <c r="DY483" s="104"/>
      <c r="DZ483" s="104"/>
      <c r="EA483" s="104"/>
      <c r="EB483" s="104"/>
      <c r="EC483" s="104"/>
      <c r="ED483" s="104"/>
      <c r="EE483" s="104"/>
      <c r="EF483" s="104"/>
      <c r="EG483" s="104"/>
      <c r="EH483" s="104"/>
      <c r="EI483" s="104"/>
      <c r="EJ483" s="104"/>
      <c r="EK483" s="104"/>
      <c r="EL483" s="104"/>
      <c r="EM483" s="104"/>
      <c r="EN483" s="104"/>
      <c r="EO483" s="104"/>
      <c r="EP483" s="104"/>
      <c r="EQ483" s="104"/>
      <c r="ER483" s="104"/>
      <c r="ES483" s="104"/>
      <c r="ET483" s="104"/>
      <c r="EU483" s="104"/>
      <c r="EV483" s="104"/>
      <c r="EW483" s="104"/>
      <c r="EX483" s="104"/>
      <c r="EY483" s="104"/>
      <c r="EZ483" s="104"/>
      <c r="FA483" s="104"/>
      <c r="FB483" s="104"/>
      <c r="FC483" s="104"/>
      <c r="FD483" s="104"/>
      <c r="FE483" s="104"/>
      <c r="FF483" s="104"/>
      <c r="FG483" s="104"/>
      <c r="FH483" s="104"/>
      <c r="FI483" s="104"/>
      <c r="FJ483" s="104"/>
      <c r="FK483" s="104"/>
      <c r="FL483" s="104"/>
      <c r="FM483" s="104"/>
      <c r="FN483" s="104"/>
      <c r="FO483" s="104"/>
      <c r="FP483" s="104"/>
      <c r="FQ483" s="104"/>
      <c r="FR483" s="104"/>
      <c r="FS483" s="104"/>
      <c r="FT483" s="104"/>
      <c r="FU483" s="104"/>
      <c r="FV483" s="104"/>
      <c r="FW483" s="104"/>
      <c r="FX483" s="104"/>
      <c r="FY483" s="104"/>
      <c r="FZ483" s="104"/>
      <c r="GA483" s="104"/>
      <c r="GB483" s="104"/>
      <c r="GC483" s="104"/>
      <c r="GD483" s="104"/>
      <c r="GE483" s="104"/>
      <c r="GF483" s="104"/>
      <c r="GG483" s="104"/>
      <c r="GH483" s="104"/>
      <c r="GI483" s="104"/>
      <c r="GJ483" s="104"/>
      <c r="GK483" s="104"/>
      <c r="GL483" s="104"/>
      <c r="GM483" s="104"/>
      <c r="GN483" s="104"/>
      <c r="GO483" s="104"/>
      <c r="GP483" s="104"/>
      <c r="GQ483" s="104"/>
      <c r="GR483" s="104"/>
      <c r="GS483" s="104"/>
      <c r="GT483" s="104"/>
      <c r="GU483" s="104"/>
      <c r="GV483" s="104"/>
      <c r="GW483" s="104"/>
      <c r="GX483" s="104"/>
      <c r="GY483" s="104"/>
      <c r="GZ483" s="104"/>
      <c r="HA483" s="104"/>
      <c r="HB483" s="104"/>
      <c r="HC483" s="104"/>
      <c r="HD483" s="104"/>
      <c r="HE483" s="104"/>
      <c r="HF483" s="104"/>
      <c r="HG483" s="104"/>
      <c r="HH483" s="104"/>
      <c r="HI483" s="104"/>
      <c r="HJ483" s="104"/>
      <c r="HK483" s="104"/>
      <c r="HL483" s="104"/>
      <c r="HM483" s="104"/>
      <c r="HN483" s="104"/>
      <c r="HO483" s="104"/>
      <c r="HP483" s="104"/>
      <c r="HQ483" s="104"/>
      <c r="HR483" s="104"/>
      <c r="HS483" s="104"/>
      <c r="HT483" s="104"/>
      <c r="HU483" s="104"/>
      <c r="HV483" s="104"/>
      <c r="HW483" s="104"/>
      <c r="HX483" s="104"/>
      <c r="HY483" s="104"/>
      <c r="HZ483" s="104"/>
      <c r="IA483" s="104"/>
      <c r="IB483" s="104"/>
      <c r="IC483" s="104"/>
      <c r="ID483" s="104"/>
      <c r="IE483" s="104"/>
      <c r="IF483" s="104"/>
      <c r="IG483" s="104"/>
      <c r="IH483" s="104"/>
      <c r="II483" s="104"/>
      <c r="IJ483" s="104"/>
      <c r="IK483" s="104"/>
      <c r="IL483" s="104"/>
      <c r="IM483" s="104"/>
      <c r="IN483" s="104"/>
      <c r="IO483" s="104"/>
      <c r="IP483" s="104"/>
      <c r="IQ483" s="104"/>
      <c r="IR483" s="104"/>
      <c r="IS483" s="104"/>
      <c r="IT483" s="104"/>
      <c r="IU483" s="104"/>
      <c r="IV483" s="104"/>
    </row>
    <row r="484" spans="1:256" s="117" customFormat="1" ht="60" customHeight="1">
      <c r="A484" s="30" t="s">
        <v>1449</v>
      </c>
      <c r="B484" s="31">
        <v>21070121</v>
      </c>
      <c r="C484" s="32">
        <v>3</v>
      </c>
      <c r="D484" s="33" t="s">
        <v>26</v>
      </c>
      <c r="E484" s="33" t="s">
        <v>15</v>
      </c>
      <c r="F484" s="40"/>
      <c r="G484" s="35"/>
      <c r="H484" s="36" t="s">
        <v>241</v>
      </c>
      <c r="I484" s="37"/>
      <c r="J484" s="42"/>
      <c r="K484" s="43"/>
      <c r="L484" s="199"/>
      <c r="M484" s="194"/>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6"/>
      <c r="AL484" s="116"/>
      <c r="AM484" s="116"/>
      <c r="AN484" s="116"/>
      <c r="AO484" s="116"/>
      <c r="AP484" s="116"/>
      <c r="AQ484" s="116"/>
      <c r="AR484" s="116"/>
      <c r="AS484" s="116"/>
      <c r="AT484" s="116"/>
      <c r="AU484" s="116"/>
      <c r="AV484" s="116"/>
      <c r="AW484" s="116"/>
      <c r="AX484" s="116"/>
      <c r="AY484" s="116"/>
      <c r="AZ484" s="116"/>
      <c r="BA484" s="116"/>
      <c r="BB484" s="116"/>
      <c r="BC484" s="116"/>
      <c r="BD484" s="116"/>
      <c r="BE484" s="116"/>
      <c r="BF484" s="116"/>
      <c r="BG484" s="116"/>
      <c r="BH484" s="116"/>
      <c r="BI484" s="116"/>
      <c r="BJ484" s="116"/>
      <c r="BK484" s="116"/>
      <c r="BL484" s="116"/>
      <c r="BM484" s="116"/>
      <c r="BN484" s="116"/>
      <c r="BO484" s="116"/>
      <c r="BP484" s="116"/>
      <c r="BQ484" s="116"/>
      <c r="BR484" s="116"/>
      <c r="BS484" s="116"/>
      <c r="BT484" s="116"/>
      <c r="BU484" s="116"/>
      <c r="BV484" s="116"/>
      <c r="BW484" s="116"/>
      <c r="BX484" s="116"/>
      <c r="BY484" s="116"/>
      <c r="BZ484" s="116"/>
      <c r="CA484" s="116"/>
      <c r="CB484" s="116"/>
      <c r="CC484" s="116"/>
      <c r="CD484" s="116"/>
      <c r="CE484" s="116"/>
      <c r="CF484" s="116"/>
      <c r="CG484" s="116"/>
      <c r="CH484" s="116"/>
      <c r="CI484" s="116"/>
      <c r="CJ484" s="116"/>
      <c r="CK484" s="116"/>
      <c r="CL484" s="116"/>
      <c r="CM484" s="116"/>
      <c r="CN484" s="116"/>
      <c r="CO484" s="116"/>
      <c r="CP484" s="116"/>
      <c r="CQ484" s="116"/>
      <c r="CR484" s="116"/>
      <c r="CS484" s="116"/>
      <c r="CT484" s="116"/>
      <c r="CU484" s="116"/>
      <c r="CV484" s="116"/>
      <c r="CW484" s="116"/>
      <c r="CX484" s="116"/>
      <c r="CY484" s="116"/>
      <c r="CZ484" s="116"/>
      <c r="DA484" s="116"/>
      <c r="DB484" s="116"/>
      <c r="DC484" s="116"/>
      <c r="DD484" s="116"/>
      <c r="DE484" s="116"/>
      <c r="DF484" s="116"/>
      <c r="DG484" s="116"/>
      <c r="DH484" s="116"/>
      <c r="DI484" s="116"/>
      <c r="DJ484" s="116"/>
      <c r="DK484" s="116"/>
      <c r="DL484" s="116"/>
      <c r="DM484" s="116"/>
      <c r="DN484" s="116"/>
      <c r="DO484" s="116"/>
      <c r="DP484" s="116"/>
      <c r="DQ484" s="116"/>
      <c r="DR484" s="116"/>
      <c r="DS484" s="116"/>
      <c r="DT484" s="116"/>
      <c r="DU484" s="116"/>
      <c r="DV484" s="116"/>
      <c r="DW484" s="116"/>
      <c r="DX484" s="116"/>
      <c r="DY484" s="116"/>
      <c r="DZ484" s="116"/>
      <c r="EA484" s="116"/>
      <c r="EB484" s="116"/>
      <c r="EC484" s="116"/>
      <c r="ED484" s="116"/>
      <c r="EE484" s="116"/>
      <c r="EF484" s="116"/>
      <c r="EG484" s="116"/>
      <c r="EH484" s="116"/>
      <c r="EI484" s="116"/>
      <c r="EJ484" s="116"/>
      <c r="EK484" s="116"/>
      <c r="EL484" s="116"/>
      <c r="EM484" s="116"/>
      <c r="EN484" s="116"/>
      <c r="EO484" s="116"/>
      <c r="EP484" s="116"/>
      <c r="EQ484" s="116"/>
      <c r="ER484" s="116"/>
      <c r="ES484" s="116"/>
      <c r="ET484" s="116"/>
      <c r="EU484" s="116"/>
      <c r="EV484" s="116"/>
      <c r="EW484" s="116"/>
      <c r="EX484" s="116"/>
      <c r="EY484" s="116"/>
      <c r="EZ484" s="116"/>
      <c r="FA484" s="116"/>
      <c r="FB484" s="116"/>
      <c r="FC484" s="116"/>
      <c r="FD484" s="116"/>
      <c r="FE484" s="116"/>
      <c r="FF484" s="116"/>
      <c r="FG484" s="116"/>
      <c r="FH484" s="116"/>
      <c r="FI484" s="116"/>
      <c r="FJ484" s="116"/>
      <c r="FK484" s="116"/>
      <c r="FL484" s="116"/>
      <c r="FM484" s="116"/>
      <c r="FN484" s="116"/>
      <c r="FO484" s="116"/>
      <c r="FP484" s="116"/>
      <c r="FQ484" s="116"/>
      <c r="FR484" s="116"/>
      <c r="FS484" s="116"/>
      <c r="FT484" s="116"/>
      <c r="FU484" s="116"/>
      <c r="FV484" s="116"/>
      <c r="FW484" s="116"/>
      <c r="FX484" s="116"/>
      <c r="FY484" s="116"/>
      <c r="FZ484" s="116"/>
      <c r="GA484" s="116"/>
      <c r="GB484" s="116"/>
      <c r="GC484" s="116"/>
      <c r="GD484" s="116"/>
      <c r="GE484" s="116"/>
      <c r="GF484" s="116"/>
      <c r="GG484" s="116"/>
      <c r="GH484" s="116"/>
      <c r="GI484" s="116"/>
      <c r="GJ484" s="116"/>
      <c r="GK484" s="116"/>
      <c r="GL484" s="116"/>
      <c r="GM484" s="116"/>
      <c r="GN484" s="116"/>
      <c r="GO484" s="116"/>
      <c r="GP484" s="116"/>
      <c r="GQ484" s="116"/>
      <c r="GR484" s="116"/>
      <c r="GS484" s="116"/>
      <c r="GT484" s="116"/>
      <c r="GU484" s="116"/>
      <c r="GV484" s="116"/>
      <c r="GW484" s="116"/>
      <c r="GX484" s="116"/>
      <c r="GY484" s="116"/>
      <c r="GZ484" s="116"/>
      <c r="HA484" s="116"/>
      <c r="HB484" s="116"/>
      <c r="HC484" s="116"/>
      <c r="HD484" s="116"/>
      <c r="HE484" s="116"/>
      <c r="HF484" s="116"/>
      <c r="HG484" s="116"/>
      <c r="HH484" s="116"/>
      <c r="HI484" s="116"/>
      <c r="HJ484" s="116"/>
      <c r="HK484" s="116"/>
      <c r="HL484" s="116"/>
      <c r="HM484" s="116"/>
      <c r="HN484" s="116"/>
      <c r="HO484" s="116"/>
      <c r="HP484" s="116"/>
      <c r="HQ484" s="116"/>
      <c r="HR484" s="116"/>
      <c r="HS484" s="116"/>
      <c r="HT484" s="116"/>
      <c r="HU484" s="116"/>
      <c r="HV484" s="116"/>
      <c r="HW484" s="116"/>
      <c r="HX484" s="116"/>
      <c r="HY484" s="116"/>
      <c r="HZ484" s="116"/>
      <c r="IA484" s="116"/>
      <c r="IB484" s="116"/>
      <c r="IC484" s="116"/>
      <c r="ID484" s="116"/>
      <c r="IE484" s="116"/>
      <c r="IF484" s="116"/>
      <c r="IG484" s="116"/>
      <c r="IH484" s="116"/>
      <c r="II484" s="116"/>
      <c r="IJ484" s="116"/>
      <c r="IK484" s="116"/>
      <c r="IL484" s="116"/>
      <c r="IM484" s="116"/>
      <c r="IN484" s="116"/>
      <c r="IO484" s="116"/>
      <c r="IP484" s="116"/>
      <c r="IQ484" s="116"/>
      <c r="IR484" s="116"/>
      <c r="IS484" s="116"/>
      <c r="IT484" s="116"/>
      <c r="IU484" s="116"/>
      <c r="IV484" s="116"/>
    </row>
    <row r="485" spans="1:256" s="141" customFormat="1" ht="60" customHeight="1">
      <c r="A485" s="94" t="s">
        <v>1450</v>
      </c>
      <c r="B485" s="95">
        <v>21070191</v>
      </c>
      <c r="C485" s="96">
        <v>1</v>
      </c>
      <c r="D485" s="97" t="s">
        <v>26</v>
      </c>
      <c r="E485" s="97" t="s">
        <v>15</v>
      </c>
      <c r="F485" s="98" t="s">
        <v>1633</v>
      </c>
      <c r="G485" s="221"/>
      <c r="H485" s="100" t="s">
        <v>102</v>
      </c>
      <c r="I485" s="225"/>
      <c r="J485" s="226" t="s">
        <v>1221</v>
      </c>
      <c r="K485" s="221"/>
      <c r="L485" s="227">
        <v>42075</v>
      </c>
      <c r="M485" s="227">
        <v>42080</v>
      </c>
      <c r="N485" s="140"/>
      <c r="O485" s="140"/>
      <c r="P485" s="140"/>
      <c r="Q485" s="140"/>
      <c r="R485" s="140"/>
      <c r="S485" s="140"/>
      <c r="T485" s="140"/>
      <c r="U485" s="140"/>
      <c r="V485" s="140"/>
      <c r="W485" s="140"/>
      <c r="X485" s="140"/>
      <c r="Y485" s="140"/>
      <c r="Z485" s="140"/>
      <c r="AA485" s="140"/>
      <c r="AB485" s="140"/>
      <c r="AC485" s="140"/>
      <c r="AD485" s="140"/>
      <c r="AE485" s="140"/>
      <c r="AF485" s="140"/>
      <c r="AG485" s="140"/>
      <c r="AH485" s="140"/>
      <c r="AI485" s="140"/>
      <c r="AJ485" s="140"/>
      <c r="AK485" s="140"/>
      <c r="AL485" s="140"/>
      <c r="AM485" s="140"/>
      <c r="AN485" s="140"/>
      <c r="AO485" s="140"/>
      <c r="AP485" s="140"/>
      <c r="AQ485" s="140"/>
      <c r="AR485" s="140"/>
      <c r="AS485" s="140"/>
      <c r="AT485" s="140"/>
      <c r="AU485" s="140"/>
      <c r="AV485" s="140"/>
      <c r="AW485" s="140"/>
      <c r="AX485" s="140"/>
      <c r="AY485" s="140"/>
      <c r="AZ485" s="140"/>
      <c r="BA485" s="140"/>
      <c r="BB485" s="140"/>
      <c r="BC485" s="140"/>
      <c r="BD485" s="140"/>
      <c r="BE485" s="140"/>
      <c r="BF485" s="140"/>
      <c r="BG485" s="140"/>
      <c r="BH485" s="140"/>
      <c r="BI485" s="140"/>
      <c r="BJ485" s="140"/>
      <c r="BK485" s="140"/>
      <c r="BL485" s="140"/>
      <c r="BM485" s="140"/>
      <c r="BN485" s="140"/>
      <c r="BO485" s="140"/>
      <c r="BP485" s="140"/>
      <c r="BQ485" s="140"/>
      <c r="BR485" s="140"/>
      <c r="BS485" s="140"/>
      <c r="BT485" s="140"/>
      <c r="BU485" s="140"/>
      <c r="BV485" s="140"/>
      <c r="BW485" s="140"/>
      <c r="BX485" s="140"/>
      <c r="BY485" s="140"/>
      <c r="BZ485" s="140"/>
      <c r="CA485" s="140"/>
      <c r="CB485" s="140"/>
      <c r="CC485" s="140"/>
      <c r="CD485" s="140"/>
      <c r="CE485" s="140"/>
      <c r="CF485" s="140"/>
      <c r="CG485" s="140"/>
      <c r="CH485" s="140"/>
      <c r="CI485" s="140"/>
      <c r="CJ485" s="140"/>
      <c r="CK485" s="140"/>
      <c r="CL485" s="140"/>
      <c r="CM485" s="140"/>
      <c r="CN485" s="140"/>
      <c r="CO485" s="140"/>
      <c r="CP485" s="140"/>
      <c r="CQ485" s="140"/>
      <c r="CR485" s="140"/>
      <c r="CS485" s="140"/>
      <c r="CT485" s="140"/>
      <c r="CU485" s="140"/>
      <c r="CV485" s="140"/>
      <c r="CW485" s="140"/>
      <c r="CX485" s="140"/>
      <c r="CY485" s="140"/>
      <c r="CZ485" s="140"/>
      <c r="DA485" s="140"/>
      <c r="DB485" s="140"/>
      <c r="DC485" s="140"/>
      <c r="DD485" s="140"/>
      <c r="DE485" s="140"/>
      <c r="DF485" s="140"/>
      <c r="DG485" s="140"/>
      <c r="DH485" s="140"/>
      <c r="DI485" s="140"/>
      <c r="DJ485" s="140"/>
      <c r="DK485" s="140"/>
      <c r="DL485" s="140"/>
      <c r="DM485" s="140"/>
      <c r="DN485" s="140"/>
      <c r="DO485" s="140"/>
      <c r="DP485" s="140"/>
      <c r="DQ485" s="140"/>
      <c r="DR485" s="140"/>
      <c r="DS485" s="140"/>
      <c r="DT485" s="140"/>
      <c r="DU485" s="140"/>
      <c r="DV485" s="140"/>
      <c r="DW485" s="140"/>
      <c r="DX485" s="140"/>
      <c r="DY485" s="140"/>
      <c r="DZ485" s="140"/>
      <c r="EA485" s="140"/>
      <c r="EB485" s="140"/>
      <c r="EC485" s="140"/>
      <c r="ED485" s="140"/>
      <c r="EE485" s="140"/>
      <c r="EF485" s="140"/>
      <c r="EG485" s="140"/>
      <c r="EH485" s="140"/>
      <c r="EI485" s="140"/>
      <c r="EJ485" s="140"/>
      <c r="EK485" s="140"/>
      <c r="EL485" s="140"/>
      <c r="EM485" s="140"/>
      <c r="EN485" s="140"/>
      <c r="EO485" s="140"/>
      <c r="EP485" s="140"/>
      <c r="EQ485" s="140"/>
      <c r="ER485" s="140"/>
      <c r="ES485" s="140"/>
      <c r="ET485" s="140"/>
      <c r="EU485" s="140"/>
      <c r="EV485" s="140"/>
      <c r="EW485" s="140"/>
      <c r="EX485" s="140"/>
      <c r="EY485" s="140"/>
      <c r="EZ485" s="140"/>
      <c r="FA485" s="140"/>
      <c r="FB485" s="140"/>
      <c r="FC485" s="140"/>
      <c r="FD485" s="140"/>
      <c r="FE485" s="140"/>
      <c r="FF485" s="140"/>
      <c r="FG485" s="140"/>
      <c r="FH485" s="140"/>
      <c r="FI485" s="140"/>
      <c r="FJ485" s="140"/>
      <c r="FK485" s="140"/>
      <c r="FL485" s="140"/>
      <c r="FM485" s="140"/>
      <c r="FN485" s="140"/>
      <c r="FO485" s="140"/>
      <c r="FP485" s="140"/>
      <c r="FQ485" s="140"/>
      <c r="FR485" s="140"/>
      <c r="FS485" s="140"/>
      <c r="FT485" s="140"/>
      <c r="FU485" s="140"/>
      <c r="FV485" s="140"/>
      <c r="FW485" s="140"/>
      <c r="FX485" s="140"/>
      <c r="FY485" s="140"/>
      <c r="FZ485" s="140"/>
      <c r="GA485" s="140"/>
      <c r="GB485" s="140"/>
      <c r="GC485" s="140"/>
      <c r="GD485" s="140"/>
      <c r="GE485" s="140"/>
      <c r="GF485" s="140"/>
      <c r="GG485" s="140"/>
      <c r="GH485" s="140"/>
      <c r="GI485" s="140"/>
      <c r="GJ485" s="140"/>
      <c r="GK485" s="140"/>
      <c r="GL485" s="140"/>
      <c r="GM485" s="140"/>
      <c r="GN485" s="140"/>
      <c r="GO485" s="140"/>
      <c r="GP485" s="140"/>
      <c r="GQ485" s="140"/>
      <c r="GR485" s="140"/>
      <c r="GS485" s="140"/>
      <c r="GT485" s="140"/>
      <c r="GU485" s="140"/>
      <c r="GV485" s="140"/>
      <c r="GW485" s="140"/>
      <c r="GX485" s="140"/>
      <c r="GY485" s="140"/>
      <c r="GZ485" s="140"/>
      <c r="HA485" s="140"/>
      <c r="HB485" s="140"/>
      <c r="HC485" s="140"/>
      <c r="HD485" s="140"/>
      <c r="HE485" s="140"/>
      <c r="HF485" s="140"/>
      <c r="HG485" s="140"/>
      <c r="HH485" s="140"/>
      <c r="HI485" s="140"/>
      <c r="HJ485" s="140"/>
      <c r="HK485" s="140"/>
      <c r="HL485" s="140"/>
      <c r="HM485" s="140"/>
      <c r="HN485" s="140"/>
      <c r="HO485" s="140"/>
      <c r="HP485" s="140"/>
      <c r="HQ485" s="140"/>
      <c r="HR485" s="140"/>
      <c r="HS485" s="140"/>
      <c r="HT485" s="140"/>
      <c r="HU485" s="140"/>
      <c r="HV485" s="140"/>
      <c r="HW485" s="140"/>
      <c r="HX485" s="140"/>
      <c r="HY485" s="140"/>
      <c r="HZ485" s="140"/>
      <c r="IA485" s="140"/>
      <c r="IB485" s="140"/>
      <c r="IC485" s="140"/>
      <c r="ID485" s="140"/>
      <c r="IE485" s="140"/>
      <c r="IF485" s="140"/>
      <c r="IG485" s="140"/>
      <c r="IH485" s="140"/>
      <c r="II485" s="140"/>
      <c r="IJ485" s="140"/>
      <c r="IK485" s="140"/>
      <c r="IL485" s="140"/>
      <c r="IM485" s="140"/>
      <c r="IN485" s="140"/>
      <c r="IO485" s="140"/>
      <c r="IP485" s="140"/>
      <c r="IQ485" s="140"/>
      <c r="IR485" s="140"/>
      <c r="IS485" s="140"/>
      <c r="IT485" s="140"/>
      <c r="IU485" s="140"/>
      <c r="IV485" s="140"/>
    </row>
    <row r="486" spans="1:256" ht="60" customHeight="1">
      <c r="A486" s="106" t="s">
        <v>1451</v>
      </c>
      <c r="B486" s="107">
        <v>21080201</v>
      </c>
      <c r="C486" s="108">
        <v>2</v>
      </c>
      <c r="D486" s="109" t="s">
        <v>26</v>
      </c>
      <c r="E486" s="109" t="s">
        <v>15</v>
      </c>
      <c r="F486" s="110" t="s">
        <v>1633</v>
      </c>
      <c r="G486" s="112"/>
      <c r="H486" s="118" t="s">
        <v>102</v>
      </c>
      <c r="I486" s="124"/>
      <c r="J486" s="125" t="s">
        <v>1222</v>
      </c>
      <c r="K486" s="112"/>
      <c r="L486" s="200">
        <v>42131</v>
      </c>
      <c r="M486" s="200">
        <v>42143</v>
      </c>
    </row>
    <row r="487" spans="1:256" s="141" customFormat="1" ht="60" customHeight="1">
      <c r="A487" s="130" t="s">
        <v>1452</v>
      </c>
      <c r="B487" s="131">
        <v>30060281</v>
      </c>
      <c r="C487" s="132">
        <v>10</v>
      </c>
      <c r="D487" s="133" t="s">
        <v>33</v>
      </c>
      <c r="E487" s="133" t="s">
        <v>15</v>
      </c>
      <c r="F487" s="134"/>
      <c r="G487" s="135"/>
      <c r="H487" s="136"/>
      <c r="I487" s="137"/>
      <c r="J487" s="138"/>
      <c r="K487" s="139"/>
      <c r="L487" s="187">
        <v>41445</v>
      </c>
      <c r="M487" s="187">
        <v>41485</v>
      </c>
      <c r="N487" s="140"/>
      <c r="O487" s="140"/>
      <c r="P487" s="140"/>
      <c r="Q487" s="140"/>
      <c r="R487" s="140"/>
      <c r="S487" s="140"/>
      <c r="T487" s="140"/>
      <c r="U487" s="140"/>
      <c r="V487" s="140"/>
      <c r="W487" s="140"/>
      <c r="X487" s="140"/>
      <c r="Y487" s="140"/>
      <c r="Z487" s="140"/>
      <c r="AA487" s="140"/>
      <c r="AB487" s="140"/>
      <c r="AC487" s="140"/>
      <c r="AD487" s="140"/>
      <c r="AE487" s="140"/>
      <c r="AF487" s="140"/>
      <c r="AG487" s="140"/>
      <c r="AH487" s="140"/>
      <c r="AI487" s="140"/>
      <c r="AJ487" s="140"/>
      <c r="AK487" s="140"/>
      <c r="AL487" s="140"/>
      <c r="AM487" s="140"/>
      <c r="AN487" s="140"/>
      <c r="AO487" s="140"/>
      <c r="AP487" s="140"/>
      <c r="AQ487" s="140"/>
      <c r="AR487" s="140"/>
      <c r="AS487" s="140"/>
      <c r="AT487" s="140"/>
      <c r="AU487" s="140"/>
      <c r="AV487" s="140"/>
      <c r="AW487" s="140"/>
      <c r="AX487" s="140"/>
      <c r="AY487" s="140"/>
      <c r="AZ487" s="140"/>
      <c r="BA487" s="140"/>
      <c r="BB487" s="140"/>
      <c r="BC487" s="140"/>
      <c r="BD487" s="140"/>
      <c r="BE487" s="140"/>
      <c r="BF487" s="140"/>
      <c r="BG487" s="140"/>
      <c r="BH487" s="140"/>
      <c r="BI487" s="140"/>
      <c r="BJ487" s="140"/>
      <c r="BK487" s="140"/>
      <c r="BL487" s="140"/>
      <c r="BM487" s="140"/>
      <c r="BN487" s="140"/>
      <c r="BO487" s="140"/>
      <c r="BP487" s="140"/>
      <c r="BQ487" s="140"/>
      <c r="BR487" s="140"/>
      <c r="BS487" s="140"/>
      <c r="BT487" s="140"/>
      <c r="BU487" s="140"/>
      <c r="BV487" s="140"/>
      <c r="BW487" s="140"/>
      <c r="BX487" s="140"/>
      <c r="BY487" s="140"/>
      <c r="BZ487" s="140"/>
      <c r="CA487" s="140"/>
      <c r="CB487" s="140"/>
      <c r="CC487" s="140"/>
      <c r="CD487" s="140"/>
      <c r="CE487" s="140"/>
      <c r="CF487" s="140"/>
      <c r="CG487" s="140"/>
      <c r="CH487" s="140"/>
      <c r="CI487" s="140"/>
      <c r="CJ487" s="140"/>
      <c r="CK487" s="140"/>
      <c r="CL487" s="140"/>
      <c r="CM487" s="140"/>
      <c r="CN487" s="140"/>
      <c r="CO487" s="140"/>
      <c r="CP487" s="140"/>
      <c r="CQ487" s="140"/>
      <c r="CR487" s="140"/>
      <c r="CS487" s="140"/>
      <c r="CT487" s="140"/>
      <c r="CU487" s="140"/>
      <c r="CV487" s="140"/>
      <c r="CW487" s="140"/>
      <c r="CX487" s="140"/>
      <c r="CY487" s="140"/>
      <c r="CZ487" s="140"/>
      <c r="DA487" s="140"/>
      <c r="DB487" s="140"/>
      <c r="DC487" s="140"/>
      <c r="DD487" s="140"/>
      <c r="DE487" s="140"/>
      <c r="DF487" s="140"/>
      <c r="DG487" s="140"/>
      <c r="DH487" s="140"/>
      <c r="DI487" s="140"/>
      <c r="DJ487" s="140"/>
      <c r="DK487" s="140"/>
      <c r="DL487" s="140"/>
      <c r="DM487" s="140"/>
      <c r="DN487" s="140"/>
      <c r="DO487" s="140"/>
      <c r="DP487" s="140"/>
      <c r="DQ487" s="140"/>
      <c r="DR487" s="140"/>
      <c r="DS487" s="140"/>
      <c r="DT487" s="140"/>
      <c r="DU487" s="140"/>
      <c r="DV487" s="140"/>
      <c r="DW487" s="140"/>
      <c r="DX487" s="140"/>
      <c r="DY487" s="140"/>
      <c r="DZ487" s="140"/>
      <c r="EA487" s="140"/>
      <c r="EB487" s="140"/>
      <c r="EC487" s="140"/>
      <c r="ED487" s="140"/>
      <c r="EE487" s="140"/>
      <c r="EF487" s="140"/>
      <c r="EG487" s="140"/>
      <c r="EH487" s="140"/>
      <c r="EI487" s="140"/>
      <c r="EJ487" s="140"/>
      <c r="EK487" s="140"/>
      <c r="EL487" s="140"/>
      <c r="EM487" s="140"/>
      <c r="EN487" s="140"/>
      <c r="EO487" s="140"/>
      <c r="EP487" s="140"/>
      <c r="EQ487" s="140"/>
      <c r="ER487" s="140"/>
      <c r="ES487" s="140"/>
      <c r="ET487" s="140"/>
      <c r="EU487" s="140"/>
      <c r="EV487" s="140"/>
      <c r="EW487" s="140"/>
      <c r="EX487" s="140"/>
      <c r="EY487" s="140"/>
      <c r="EZ487" s="140"/>
      <c r="FA487" s="140"/>
      <c r="FB487" s="140"/>
      <c r="FC487" s="140"/>
      <c r="FD487" s="140"/>
      <c r="FE487" s="140"/>
      <c r="FF487" s="140"/>
      <c r="FG487" s="140"/>
      <c r="FH487" s="140"/>
      <c r="FI487" s="140"/>
      <c r="FJ487" s="140"/>
      <c r="FK487" s="140"/>
      <c r="FL487" s="140"/>
      <c r="FM487" s="140"/>
      <c r="FN487" s="140"/>
      <c r="FO487" s="140"/>
      <c r="FP487" s="140"/>
      <c r="FQ487" s="140"/>
      <c r="FR487" s="140"/>
      <c r="FS487" s="140"/>
      <c r="FT487" s="140"/>
      <c r="FU487" s="140"/>
      <c r="FV487" s="140"/>
      <c r="FW487" s="140"/>
      <c r="FX487" s="140"/>
      <c r="FY487" s="140"/>
      <c r="FZ487" s="140"/>
      <c r="GA487" s="140"/>
      <c r="GB487" s="140"/>
      <c r="GC487" s="140"/>
      <c r="GD487" s="140"/>
      <c r="GE487" s="140"/>
      <c r="GF487" s="140"/>
      <c r="GG487" s="140"/>
      <c r="GH487" s="140"/>
      <c r="GI487" s="140"/>
      <c r="GJ487" s="140"/>
      <c r="GK487" s="140"/>
      <c r="GL487" s="140"/>
      <c r="GM487" s="140"/>
      <c r="GN487" s="140"/>
      <c r="GO487" s="140"/>
      <c r="GP487" s="140"/>
      <c r="GQ487" s="140"/>
      <c r="GR487" s="140"/>
      <c r="GS487" s="140"/>
      <c r="GT487" s="140"/>
      <c r="GU487" s="140"/>
      <c r="GV487" s="140"/>
      <c r="GW487" s="140"/>
      <c r="GX487" s="140"/>
      <c r="GY487" s="140"/>
      <c r="GZ487" s="140"/>
      <c r="HA487" s="140"/>
      <c r="HB487" s="140"/>
      <c r="HC487" s="140"/>
      <c r="HD487" s="140"/>
      <c r="HE487" s="140"/>
      <c r="HF487" s="140"/>
      <c r="HG487" s="140"/>
      <c r="HH487" s="140"/>
      <c r="HI487" s="140"/>
      <c r="HJ487" s="140"/>
      <c r="HK487" s="140"/>
      <c r="HL487" s="140"/>
      <c r="HM487" s="140"/>
      <c r="HN487" s="140"/>
      <c r="HO487" s="140"/>
      <c r="HP487" s="140"/>
      <c r="HQ487" s="140"/>
      <c r="HR487" s="140"/>
      <c r="HS487" s="140"/>
      <c r="HT487" s="140"/>
      <c r="HU487" s="140"/>
      <c r="HV487" s="140"/>
      <c r="HW487" s="140"/>
      <c r="HX487" s="140"/>
      <c r="HY487" s="140"/>
      <c r="HZ487" s="140"/>
      <c r="IA487" s="140"/>
      <c r="IB487" s="140"/>
      <c r="IC487" s="140"/>
      <c r="ID487" s="140"/>
      <c r="IE487" s="140"/>
      <c r="IF487" s="140"/>
      <c r="IG487" s="140"/>
      <c r="IH487" s="140"/>
      <c r="II487" s="140"/>
      <c r="IJ487" s="140"/>
      <c r="IK487" s="140"/>
      <c r="IL487" s="140"/>
      <c r="IM487" s="140"/>
      <c r="IN487" s="140"/>
      <c r="IO487" s="140"/>
      <c r="IP487" s="140"/>
      <c r="IQ487" s="140"/>
      <c r="IR487" s="140"/>
      <c r="IS487" s="140"/>
      <c r="IT487" s="140"/>
      <c r="IU487" s="140"/>
      <c r="IV487" s="140"/>
    </row>
    <row r="488" spans="1:256" ht="60" customHeight="1">
      <c r="A488" s="30" t="s">
        <v>1201</v>
      </c>
      <c r="B488" s="31">
        <v>21060111</v>
      </c>
      <c r="C488" s="32">
        <v>8</v>
      </c>
      <c r="D488" s="33" t="s">
        <v>26</v>
      </c>
      <c r="E488" s="33" t="s">
        <v>15</v>
      </c>
      <c r="F488" s="34" t="s">
        <v>1649</v>
      </c>
      <c r="G488" s="44" t="s">
        <v>28</v>
      </c>
      <c r="H488" s="36" t="s">
        <v>30</v>
      </c>
      <c r="I488" s="37"/>
      <c r="J488" s="38" t="s">
        <v>494</v>
      </c>
      <c r="K488" s="39"/>
      <c r="L488" s="199"/>
      <c r="M488" s="191"/>
    </row>
    <row r="489" spans="1:256" s="141" customFormat="1" ht="60" customHeight="1">
      <c r="A489" s="130" t="s">
        <v>495</v>
      </c>
      <c r="B489" s="131">
        <v>30141131</v>
      </c>
      <c r="C489" s="132">
        <v>1</v>
      </c>
      <c r="D489" s="133" t="s">
        <v>26</v>
      </c>
      <c r="E489" s="133" t="s">
        <v>15</v>
      </c>
      <c r="F489" s="134"/>
      <c r="G489" s="135"/>
      <c r="H489" s="136"/>
      <c r="I489" s="137"/>
      <c r="J489" s="138"/>
      <c r="K489" s="139"/>
      <c r="L489" s="187">
        <v>41382</v>
      </c>
      <c r="M489" s="187">
        <v>41408</v>
      </c>
      <c r="N489" s="140"/>
      <c r="O489" s="140"/>
      <c r="P489" s="140"/>
      <c r="Q489" s="140"/>
      <c r="R489" s="140"/>
      <c r="S489" s="140"/>
      <c r="T489" s="140"/>
      <c r="U489" s="140"/>
      <c r="V489" s="140"/>
      <c r="W489" s="140"/>
      <c r="X489" s="140"/>
      <c r="Y489" s="140"/>
      <c r="Z489" s="140"/>
      <c r="AA489" s="140"/>
      <c r="AB489" s="140"/>
      <c r="AC489" s="140"/>
      <c r="AD489" s="140"/>
      <c r="AE489" s="140"/>
      <c r="AF489" s="140"/>
      <c r="AG489" s="140"/>
      <c r="AH489" s="140"/>
      <c r="AI489" s="140"/>
      <c r="AJ489" s="140"/>
      <c r="AK489" s="140"/>
      <c r="AL489" s="140"/>
      <c r="AM489" s="140"/>
      <c r="AN489" s="140"/>
      <c r="AO489" s="140"/>
      <c r="AP489" s="140"/>
      <c r="AQ489" s="140"/>
      <c r="AR489" s="140"/>
      <c r="AS489" s="140"/>
      <c r="AT489" s="140"/>
      <c r="AU489" s="140"/>
      <c r="AV489" s="140"/>
      <c r="AW489" s="140"/>
      <c r="AX489" s="140"/>
      <c r="AY489" s="140"/>
      <c r="AZ489" s="140"/>
      <c r="BA489" s="140"/>
      <c r="BB489" s="140"/>
      <c r="BC489" s="140"/>
      <c r="BD489" s="140"/>
      <c r="BE489" s="140"/>
      <c r="BF489" s="140"/>
      <c r="BG489" s="140"/>
      <c r="BH489" s="140"/>
      <c r="BI489" s="140"/>
      <c r="BJ489" s="140"/>
      <c r="BK489" s="140"/>
      <c r="BL489" s="140"/>
      <c r="BM489" s="140"/>
      <c r="BN489" s="140"/>
      <c r="BO489" s="140"/>
      <c r="BP489" s="140"/>
      <c r="BQ489" s="140"/>
      <c r="BR489" s="140"/>
      <c r="BS489" s="140"/>
      <c r="BT489" s="140"/>
      <c r="BU489" s="140"/>
      <c r="BV489" s="140"/>
      <c r="BW489" s="140"/>
      <c r="BX489" s="140"/>
      <c r="BY489" s="140"/>
      <c r="BZ489" s="140"/>
      <c r="CA489" s="140"/>
      <c r="CB489" s="140"/>
      <c r="CC489" s="140"/>
      <c r="CD489" s="140"/>
      <c r="CE489" s="140"/>
      <c r="CF489" s="140"/>
      <c r="CG489" s="140"/>
      <c r="CH489" s="140"/>
      <c r="CI489" s="140"/>
      <c r="CJ489" s="140"/>
      <c r="CK489" s="140"/>
      <c r="CL489" s="140"/>
      <c r="CM489" s="140"/>
      <c r="CN489" s="140"/>
      <c r="CO489" s="140"/>
      <c r="CP489" s="140"/>
      <c r="CQ489" s="140"/>
      <c r="CR489" s="140"/>
      <c r="CS489" s="140"/>
      <c r="CT489" s="140"/>
      <c r="CU489" s="140"/>
      <c r="CV489" s="140"/>
      <c r="CW489" s="140"/>
      <c r="CX489" s="140"/>
      <c r="CY489" s="140"/>
      <c r="CZ489" s="140"/>
      <c r="DA489" s="140"/>
      <c r="DB489" s="140"/>
      <c r="DC489" s="140"/>
      <c r="DD489" s="140"/>
      <c r="DE489" s="140"/>
      <c r="DF489" s="140"/>
      <c r="DG489" s="140"/>
      <c r="DH489" s="140"/>
      <c r="DI489" s="140"/>
      <c r="DJ489" s="140"/>
      <c r="DK489" s="140"/>
      <c r="DL489" s="140"/>
      <c r="DM489" s="140"/>
      <c r="DN489" s="140"/>
      <c r="DO489" s="140"/>
      <c r="DP489" s="140"/>
      <c r="DQ489" s="140"/>
      <c r="DR489" s="140"/>
      <c r="DS489" s="140"/>
      <c r="DT489" s="140"/>
      <c r="DU489" s="140"/>
      <c r="DV489" s="140"/>
      <c r="DW489" s="140"/>
      <c r="DX489" s="140"/>
      <c r="DY489" s="140"/>
      <c r="DZ489" s="140"/>
      <c r="EA489" s="140"/>
      <c r="EB489" s="140"/>
      <c r="EC489" s="140"/>
      <c r="ED489" s="140"/>
      <c r="EE489" s="140"/>
      <c r="EF489" s="140"/>
      <c r="EG489" s="140"/>
      <c r="EH489" s="140"/>
      <c r="EI489" s="140"/>
      <c r="EJ489" s="140"/>
      <c r="EK489" s="140"/>
      <c r="EL489" s="140"/>
      <c r="EM489" s="140"/>
      <c r="EN489" s="140"/>
      <c r="EO489" s="140"/>
      <c r="EP489" s="140"/>
      <c r="EQ489" s="140"/>
      <c r="ER489" s="140"/>
      <c r="ES489" s="140"/>
      <c r="ET489" s="140"/>
      <c r="EU489" s="140"/>
      <c r="EV489" s="140"/>
      <c r="EW489" s="140"/>
      <c r="EX489" s="140"/>
      <c r="EY489" s="140"/>
      <c r="EZ489" s="140"/>
      <c r="FA489" s="140"/>
      <c r="FB489" s="140"/>
      <c r="FC489" s="140"/>
      <c r="FD489" s="140"/>
      <c r="FE489" s="140"/>
      <c r="FF489" s="140"/>
      <c r="FG489" s="140"/>
      <c r="FH489" s="140"/>
      <c r="FI489" s="140"/>
      <c r="FJ489" s="140"/>
      <c r="FK489" s="140"/>
      <c r="FL489" s="140"/>
      <c r="FM489" s="140"/>
      <c r="FN489" s="140"/>
      <c r="FO489" s="140"/>
      <c r="FP489" s="140"/>
      <c r="FQ489" s="140"/>
      <c r="FR489" s="140"/>
      <c r="FS489" s="140"/>
      <c r="FT489" s="140"/>
      <c r="FU489" s="140"/>
      <c r="FV489" s="140"/>
      <c r="FW489" s="140"/>
      <c r="FX489" s="140"/>
      <c r="FY489" s="140"/>
      <c r="FZ489" s="140"/>
      <c r="GA489" s="140"/>
      <c r="GB489" s="140"/>
      <c r="GC489" s="140"/>
      <c r="GD489" s="140"/>
      <c r="GE489" s="140"/>
      <c r="GF489" s="140"/>
      <c r="GG489" s="140"/>
      <c r="GH489" s="140"/>
      <c r="GI489" s="140"/>
      <c r="GJ489" s="140"/>
      <c r="GK489" s="140"/>
      <c r="GL489" s="140"/>
      <c r="GM489" s="140"/>
      <c r="GN489" s="140"/>
      <c r="GO489" s="140"/>
      <c r="GP489" s="140"/>
      <c r="GQ489" s="140"/>
      <c r="GR489" s="140"/>
      <c r="GS489" s="140"/>
      <c r="GT489" s="140"/>
      <c r="GU489" s="140"/>
      <c r="GV489" s="140"/>
      <c r="GW489" s="140"/>
      <c r="GX489" s="140"/>
      <c r="GY489" s="140"/>
      <c r="GZ489" s="140"/>
      <c r="HA489" s="140"/>
      <c r="HB489" s="140"/>
      <c r="HC489" s="140"/>
      <c r="HD489" s="140"/>
      <c r="HE489" s="140"/>
      <c r="HF489" s="140"/>
      <c r="HG489" s="140"/>
      <c r="HH489" s="140"/>
      <c r="HI489" s="140"/>
      <c r="HJ489" s="140"/>
      <c r="HK489" s="140"/>
      <c r="HL489" s="140"/>
      <c r="HM489" s="140"/>
      <c r="HN489" s="140"/>
      <c r="HO489" s="140"/>
      <c r="HP489" s="140"/>
      <c r="HQ489" s="140"/>
      <c r="HR489" s="140"/>
      <c r="HS489" s="140"/>
      <c r="HT489" s="140"/>
      <c r="HU489" s="140"/>
      <c r="HV489" s="140"/>
      <c r="HW489" s="140"/>
      <c r="HX489" s="140"/>
      <c r="HY489" s="140"/>
      <c r="HZ489" s="140"/>
      <c r="IA489" s="140"/>
      <c r="IB489" s="140"/>
      <c r="IC489" s="140"/>
      <c r="ID489" s="140"/>
      <c r="IE489" s="140"/>
      <c r="IF489" s="140"/>
      <c r="IG489" s="140"/>
      <c r="IH489" s="140"/>
      <c r="II489" s="140"/>
      <c r="IJ489" s="140"/>
      <c r="IK489" s="140"/>
      <c r="IL489" s="140"/>
      <c r="IM489" s="140"/>
      <c r="IN489" s="140"/>
      <c r="IO489" s="140"/>
      <c r="IP489" s="140"/>
      <c r="IQ489" s="140"/>
      <c r="IR489" s="140"/>
      <c r="IS489" s="140"/>
      <c r="IT489" s="140"/>
      <c r="IU489" s="140"/>
      <c r="IV489" s="140"/>
    </row>
    <row r="490" spans="1:256" s="141" customFormat="1" ht="60" customHeight="1">
      <c r="A490" s="30" t="s">
        <v>496</v>
      </c>
      <c r="B490" s="31">
        <v>21020271</v>
      </c>
      <c r="C490" s="32">
        <v>4</v>
      </c>
      <c r="D490" s="33" t="s">
        <v>14</v>
      </c>
      <c r="E490" s="33" t="s">
        <v>15</v>
      </c>
      <c r="F490" s="34" t="s">
        <v>1559</v>
      </c>
      <c r="G490" s="35"/>
      <c r="H490" s="36" t="s">
        <v>29</v>
      </c>
      <c r="I490" s="37"/>
      <c r="J490" s="38" t="s">
        <v>497</v>
      </c>
      <c r="K490" s="39"/>
      <c r="L490" s="199"/>
      <c r="M490" s="191"/>
      <c r="N490" s="140"/>
      <c r="O490" s="140"/>
      <c r="P490" s="140"/>
      <c r="Q490" s="140"/>
      <c r="R490" s="140"/>
      <c r="S490" s="140"/>
      <c r="T490" s="140"/>
      <c r="U490" s="140"/>
      <c r="V490" s="140"/>
      <c r="W490" s="140"/>
      <c r="X490" s="140"/>
      <c r="Y490" s="140"/>
      <c r="Z490" s="140"/>
      <c r="AA490" s="140"/>
      <c r="AB490" s="140"/>
      <c r="AC490" s="140"/>
      <c r="AD490" s="140"/>
      <c r="AE490" s="140"/>
      <c r="AF490" s="140"/>
      <c r="AG490" s="140"/>
      <c r="AH490" s="140"/>
      <c r="AI490" s="140"/>
      <c r="AJ490" s="140"/>
      <c r="AK490" s="140"/>
      <c r="AL490" s="140"/>
      <c r="AM490" s="140"/>
      <c r="AN490" s="140"/>
      <c r="AO490" s="140"/>
      <c r="AP490" s="140"/>
      <c r="AQ490" s="140"/>
      <c r="AR490" s="140"/>
      <c r="AS490" s="140"/>
      <c r="AT490" s="140"/>
      <c r="AU490" s="140"/>
      <c r="AV490" s="140"/>
      <c r="AW490" s="140"/>
      <c r="AX490" s="140"/>
      <c r="AY490" s="140"/>
      <c r="AZ490" s="140"/>
      <c r="BA490" s="140"/>
      <c r="BB490" s="140"/>
      <c r="BC490" s="140"/>
      <c r="BD490" s="140"/>
      <c r="BE490" s="140"/>
      <c r="BF490" s="140"/>
      <c r="BG490" s="140"/>
      <c r="BH490" s="140"/>
      <c r="BI490" s="140"/>
      <c r="BJ490" s="140"/>
      <c r="BK490" s="140"/>
      <c r="BL490" s="140"/>
      <c r="BM490" s="140"/>
      <c r="BN490" s="140"/>
      <c r="BO490" s="140"/>
      <c r="BP490" s="140"/>
      <c r="BQ490" s="140"/>
      <c r="BR490" s="140"/>
      <c r="BS490" s="140"/>
      <c r="BT490" s="140"/>
      <c r="BU490" s="140"/>
      <c r="BV490" s="140"/>
      <c r="BW490" s="140"/>
      <c r="BX490" s="140"/>
      <c r="BY490" s="140"/>
      <c r="BZ490" s="140"/>
      <c r="CA490" s="140"/>
      <c r="CB490" s="140"/>
      <c r="CC490" s="140"/>
      <c r="CD490" s="140"/>
      <c r="CE490" s="140"/>
      <c r="CF490" s="140"/>
      <c r="CG490" s="140"/>
      <c r="CH490" s="140"/>
      <c r="CI490" s="140"/>
      <c r="CJ490" s="140"/>
      <c r="CK490" s="140"/>
      <c r="CL490" s="140"/>
      <c r="CM490" s="140"/>
      <c r="CN490" s="140"/>
      <c r="CO490" s="140"/>
      <c r="CP490" s="140"/>
      <c r="CQ490" s="140"/>
      <c r="CR490" s="140"/>
      <c r="CS490" s="140"/>
      <c r="CT490" s="140"/>
      <c r="CU490" s="140"/>
      <c r="CV490" s="140"/>
      <c r="CW490" s="140"/>
      <c r="CX490" s="140"/>
      <c r="CY490" s="140"/>
      <c r="CZ490" s="140"/>
      <c r="DA490" s="140"/>
      <c r="DB490" s="140"/>
      <c r="DC490" s="140"/>
      <c r="DD490" s="140"/>
      <c r="DE490" s="140"/>
      <c r="DF490" s="140"/>
      <c r="DG490" s="140"/>
      <c r="DH490" s="140"/>
      <c r="DI490" s="140"/>
      <c r="DJ490" s="140"/>
      <c r="DK490" s="140"/>
      <c r="DL490" s="140"/>
      <c r="DM490" s="140"/>
      <c r="DN490" s="140"/>
      <c r="DO490" s="140"/>
      <c r="DP490" s="140"/>
      <c r="DQ490" s="140"/>
      <c r="DR490" s="140"/>
      <c r="DS490" s="140"/>
      <c r="DT490" s="140"/>
      <c r="DU490" s="140"/>
      <c r="DV490" s="140"/>
      <c r="DW490" s="140"/>
      <c r="DX490" s="140"/>
      <c r="DY490" s="140"/>
      <c r="DZ490" s="140"/>
      <c r="EA490" s="140"/>
      <c r="EB490" s="140"/>
      <c r="EC490" s="140"/>
      <c r="ED490" s="140"/>
      <c r="EE490" s="140"/>
      <c r="EF490" s="140"/>
      <c r="EG490" s="140"/>
      <c r="EH490" s="140"/>
      <c r="EI490" s="140"/>
      <c r="EJ490" s="140"/>
      <c r="EK490" s="140"/>
      <c r="EL490" s="140"/>
      <c r="EM490" s="140"/>
      <c r="EN490" s="140"/>
      <c r="EO490" s="140"/>
      <c r="EP490" s="140"/>
      <c r="EQ490" s="140"/>
      <c r="ER490" s="140"/>
      <c r="ES490" s="140"/>
      <c r="ET490" s="140"/>
      <c r="EU490" s="140"/>
      <c r="EV490" s="140"/>
      <c r="EW490" s="140"/>
      <c r="EX490" s="140"/>
      <c r="EY490" s="140"/>
      <c r="EZ490" s="140"/>
      <c r="FA490" s="140"/>
      <c r="FB490" s="140"/>
      <c r="FC490" s="140"/>
      <c r="FD490" s="140"/>
      <c r="FE490" s="140"/>
      <c r="FF490" s="140"/>
      <c r="FG490" s="140"/>
      <c r="FH490" s="140"/>
      <c r="FI490" s="140"/>
      <c r="FJ490" s="140"/>
      <c r="FK490" s="140"/>
      <c r="FL490" s="140"/>
      <c r="FM490" s="140"/>
      <c r="FN490" s="140"/>
      <c r="FO490" s="140"/>
      <c r="FP490" s="140"/>
      <c r="FQ490" s="140"/>
      <c r="FR490" s="140"/>
      <c r="FS490" s="140"/>
      <c r="FT490" s="140"/>
      <c r="FU490" s="140"/>
      <c r="FV490" s="140"/>
      <c r="FW490" s="140"/>
      <c r="FX490" s="140"/>
      <c r="FY490" s="140"/>
      <c r="FZ490" s="140"/>
      <c r="GA490" s="140"/>
      <c r="GB490" s="140"/>
      <c r="GC490" s="140"/>
      <c r="GD490" s="140"/>
      <c r="GE490" s="140"/>
      <c r="GF490" s="140"/>
      <c r="GG490" s="140"/>
      <c r="GH490" s="140"/>
      <c r="GI490" s="140"/>
      <c r="GJ490" s="140"/>
      <c r="GK490" s="140"/>
      <c r="GL490" s="140"/>
      <c r="GM490" s="140"/>
      <c r="GN490" s="140"/>
      <c r="GO490" s="140"/>
      <c r="GP490" s="140"/>
      <c r="GQ490" s="140"/>
      <c r="GR490" s="140"/>
      <c r="GS490" s="140"/>
      <c r="GT490" s="140"/>
      <c r="GU490" s="140"/>
      <c r="GV490" s="140"/>
      <c r="GW490" s="140"/>
      <c r="GX490" s="140"/>
      <c r="GY490" s="140"/>
      <c r="GZ490" s="140"/>
      <c r="HA490" s="140"/>
      <c r="HB490" s="140"/>
      <c r="HC490" s="140"/>
      <c r="HD490" s="140"/>
      <c r="HE490" s="140"/>
      <c r="HF490" s="140"/>
      <c r="HG490" s="140"/>
      <c r="HH490" s="140"/>
      <c r="HI490" s="140"/>
      <c r="HJ490" s="140"/>
      <c r="HK490" s="140"/>
      <c r="HL490" s="140"/>
      <c r="HM490" s="140"/>
      <c r="HN490" s="140"/>
      <c r="HO490" s="140"/>
      <c r="HP490" s="140"/>
      <c r="HQ490" s="140"/>
      <c r="HR490" s="140"/>
      <c r="HS490" s="140"/>
      <c r="HT490" s="140"/>
      <c r="HU490" s="140"/>
      <c r="HV490" s="140"/>
      <c r="HW490" s="140"/>
      <c r="HX490" s="140"/>
      <c r="HY490" s="140"/>
      <c r="HZ490" s="140"/>
      <c r="IA490" s="140"/>
      <c r="IB490" s="140"/>
      <c r="IC490" s="140"/>
      <c r="ID490" s="140"/>
      <c r="IE490" s="140"/>
      <c r="IF490" s="140"/>
      <c r="IG490" s="140"/>
      <c r="IH490" s="140"/>
      <c r="II490" s="140"/>
      <c r="IJ490" s="140"/>
      <c r="IK490" s="140"/>
      <c r="IL490" s="140"/>
      <c r="IM490" s="140"/>
      <c r="IN490" s="140"/>
      <c r="IO490" s="140"/>
      <c r="IP490" s="140"/>
      <c r="IQ490" s="140"/>
      <c r="IR490" s="140"/>
      <c r="IS490" s="140"/>
      <c r="IT490" s="140"/>
      <c r="IU490" s="140"/>
      <c r="IV490" s="140"/>
    </row>
    <row r="491" spans="1:256" s="141" customFormat="1" ht="60" customHeight="1">
      <c r="A491" s="130" t="s">
        <v>498</v>
      </c>
      <c r="B491" s="131">
        <v>30010781</v>
      </c>
      <c r="C491" s="132">
        <v>6</v>
      </c>
      <c r="D491" s="133" t="s">
        <v>26</v>
      </c>
      <c r="E491" s="133" t="s">
        <v>15</v>
      </c>
      <c r="F491" s="134"/>
      <c r="G491" s="135"/>
      <c r="H491" s="136"/>
      <c r="I491" s="137"/>
      <c r="J491" s="138"/>
      <c r="K491" s="139"/>
      <c r="L491" s="187"/>
      <c r="M491" s="193"/>
      <c r="N491" s="140"/>
      <c r="O491" s="140"/>
      <c r="P491" s="140"/>
      <c r="Q491" s="140"/>
      <c r="R491" s="140"/>
      <c r="S491" s="140"/>
      <c r="T491" s="140"/>
      <c r="U491" s="140"/>
      <c r="V491" s="140"/>
      <c r="W491" s="140"/>
      <c r="X491" s="140"/>
      <c r="Y491" s="140"/>
      <c r="Z491" s="140"/>
      <c r="AA491" s="140"/>
      <c r="AB491" s="140"/>
      <c r="AC491" s="140"/>
      <c r="AD491" s="140"/>
      <c r="AE491" s="140"/>
      <c r="AF491" s="140"/>
      <c r="AG491" s="140"/>
      <c r="AH491" s="140"/>
      <c r="AI491" s="140"/>
      <c r="AJ491" s="140"/>
      <c r="AK491" s="140"/>
      <c r="AL491" s="140"/>
      <c r="AM491" s="140"/>
      <c r="AN491" s="140"/>
      <c r="AO491" s="140"/>
      <c r="AP491" s="140"/>
      <c r="AQ491" s="140"/>
      <c r="AR491" s="140"/>
      <c r="AS491" s="140"/>
      <c r="AT491" s="140"/>
      <c r="AU491" s="140"/>
      <c r="AV491" s="140"/>
      <c r="AW491" s="140"/>
      <c r="AX491" s="140"/>
      <c r="AY491" s="140"/>
      <c r="AZ491" s="140"/>
      <c r="BA491" s="140"/>
      <c r="BB491" s="140"/>
      <c r="BC491" s="140"/>
      <c r="BD491" s="140"/>
      <c r="BE491" s="140"/>
      <c r="BF491" s="140"/>
      <c r="BG491" s="140"/>
      <c r="BH491" s="140"/>
      <c r="BI491" s="140"/>
      <c r="BJ491" s="140"/>
      <c r="BK491" s="140"/>
      <c r="BL491" s="140"/>
      <c r="BM491" s="140"/>
      <c r="BN491" s="140"/>
      <c r="BO491" s="140"/>
      <c r="BP491" s="140"/>
      <c r="BQ491" s="140"/>
      <c r="BR491" s="140"/>
      <c r="BS491" s="140"/>
      <c r="BT491" s="140"/>
      <c r="BU491" s="140"/>
      <c r="BV491" s="140"/>
      <c r="BW491" s="140"/>
      <c r="BX491" s="140"/>
      <c r="BY491" s="140"/>
      <c r="BZ491" s="140"/>
      <c r="CA491" s="140"/>
      <c r="CB491" s="140"/>
      <c r="CC491" s="140"/>
      <c r="CD491" s="140"/>
      <c r="CE491" s="140"/>
      <c r="CF491" s="140"/>
      <c r="CG491" s="140"/>
      <c r="CH491" s="140"/>
      <c r="CI491" s="140"/>
      <c r="CJ491" s="140"/>
      <c r="CK491" s="140"/>
      <c r="CL491" s="140"/>
      <c r="CM491" s="140"/>
      <c r="CN491" s="140"/>
      <c r="CO491" s="140"/>
      <c r="CP491" s="140"/>
      <c r="CQ491" s="140"/>
      <c r="CR491" s="140"/>
      <c r="CS491" s="140"/>
      <c r="CT491" s="140"/>
      <c r="CU491" s="140"/>
      <c r="CV491" s="140"/>
      <c r="CW491" s="140"/>
      <c r="CX491" s="140"/>
      <c r="CY491" s="140"/>
      <c r="CZ491" s="140"/>
      <c r="DA491" s="140"/>
      <c r="DB491" s="140"/>
      <c r="DC491" s="140"/>
      <c r="DD491" s="140"/>
      <c r="DE491" s="140"/>
      <c r="DF491" s="140"/>
      <c r="DG491" s="140"/>
      <c r="DH491" s="140"/>
      <c r="DI491" s="140"/>
      <c r="DJ491" s="140"/>
      <c r="DK491" s="140"/>
      <c r="DL491" s="140"/>
      <c r="DM491" s="140"/>
      <c r="DN491" s="140"/>
      <c r="DO491" s="140"/>
      <c r="DP491" s="140"/>
      <c r="DQ491" s="140"/>
      <c r="DR491" s="140"/>
      <c r="DS491" s="140"/>
      <c r="DT491" s="140"/>
      <c r="DU491" s="140"/>
      <c r="DV491" s="140"/>
      <c r="DW491" s="140"/>
      <c r="DX491" s="140"/>
      <c r="DY491" s="140"/>
      <c r="DZ491" s="140"/>
      <c r="EA491" s="140"/>
      <c r="EB491" s="140"/>
      <c r="EC491" s="140"/>
      <c r="ED491" s="140"/>
      <c r="EE491" s="140"/>
      <c r="EF491" s="140"/>
      <c r="EG491" s="140"/>
      <c r="EH491" s="140"/>
      <c r="EI491" s="140"/>
      <c r="EJ491" s="140"/>
      <c r="EK491" s="140"/>
      <c r="EL491" s="140"/>
      <c r="EM491" s="140"/>
      <c r="EN491" s="140"/>
      <c r="EO491" s="140"/>
      <c r="EP491" s="140"/>
      <c r="EQ491" s="140"/>
      <c r="ER491" s="140"/>
      <c r="ES491" s="140"/>
      <c r="ET491" s="140"/>
      <c r="EU491" s="140"/>
      <c r="EV491" s="140"/>
      <c r="EW491" s="140"/>
      <c r="EX491" s="140"/>
      <c r="EY491" s="140"/>
      <c r="EZ491" s="140"/>
      <c r="FA491" s="140"/>
      <c r="FB491" s="140"/>
      <c r="FC491" s="140"/>
      <c r="FD491" s="140"/>
      <c r="FE491" s="140"/>
      <c r="FF491" s="140"/>
      <c r="FG491" s="140"/>
      <c r="FH491" s="140"/>
      <c r="FI491" s="140"/>
      <c r="FJ491" s="140"/>
      <c r="FK491" s="140"/>
      <c r="FL491" s="140"/>
      <c r="FM491" s="140"/>
      <c r="FN491" s="140"/>
      <c r="FO491" s="140"/>
      <c r="FP491" s="140"/>
      <c r="FQ491" s="140"/>
      <c r="FR491" s="140"/>
      <c r="FS491" s="140"/>
      <c r="FT491" s="140"/>
      <c r="FU491" s="140"/>
      <c r="FV491" s="140"/>
      <c r="FW491" s="140"/>
      <c r="FX491" s="140"/>
      <c r="FY491" s="140"/>
      <c r="FZ491" s="140"/>
      <c r="GA491" s="140"/>
      <c r="GB491" s="140"/>
      <c r="GC491" s="140"/>
      <c r="GD491" s="140"/>
      <c r="GE491" s="140"/>
      <c r="GF491" s="140"/>
      <c r="GG491" s="140"/>
      <c r="GH491" s="140"/>
      <c r="GI491" s="140"/>
      <c r="GJ491" s="140"/>
      <c r="GK491" s="140"/>
      <c r="GL491" s="140"/>
      <c r="GM491" s="140"/>
      <c r="GN491" s="140"/>
      <c r="GO491" s="140"/>
      <c r="GP491" s="140"/>
      <c r="GQ491" s="140"/>
      <c r="GR491" s="140"/>
      <c r="GS491" s="140"/>
      <c r="GT491" s="140"/>
      <c r="GU491" s="140"/>
      <c r="GV491" s="140"/>
      <c r="GW491" s="140"/>
      <c r="GX491" s="140"/>
      <c r="GY491" s="140"/>
      <c r="GZ491" s="140"/>
      <c r="HA491" s="140"/>
      <c r="HB491" s="140"/>
      <c r="HC491" s="140"/>
      <c r="HD491" s="140"/>
      <c r="HE491" s="140"/>
      <c r="HF491" s="140"/>
      <c r="HG491" s="140"/>
      <c r="HH491" s="140"/>
      <c r="HI491" s="140"/>
      <c r="HJ491" s="140"/>
      <c r="HK491" s="140"/>
      <c r="HL491" s="140"/>
      <c r="HM491" s="140"/>
      <c r="HN491" s="140"/>
      <c r="HO491" s="140"/>
      <c r="HP491" s="140"/>
      <c r="HQ491" s="140"/>
      <c r="HR491" s="140"/>
      <c r="HS491" s="140"/>
      <c r="HT491" s="140"/>
      <c r="HU491" s="140"/>
      <c r="HV491" s="140"/>
      <c r="HW491" s="140"/>
      <c r="HX491" s="140"/>
      <c r="HY491" s="140"/>
      <c r="HZ491" s="140"/>
      <c r="IA491" s="140"/>
      <c r="IB491" s="140"/>
      <c r="IC491" s="140"/>
      <c r="ID491" s="140"/>
      <c r="IE491" s="140"/>
      <c r="IF491" s="140"/>
      <c r="IG491" s="140"/>
      <c r="IH491" s="140"/>
      <c r="II491" s="140"/>
      <c r="IJ491" s="140"/>
      <c r="IK491" s="140"/>
      <c r="IL491" s="140"/>
      <c r="IM491" s="140"/>
      <c r="IN491" s="140"/>
      <c r="IO491" s="140"/>
      <c r="IP491" s="140"/>
      <c r="IQ491" s="140"/>
      <c r="IR491" s="140"/>
      <c r="IS491" s="140"/>
      <c r="IT491" s="140"/>
      <c r="IU491" s="140"/>
      <c r="IV491" s="140"/>
    </row>
    <row r="492" spans="1:256" s="141" customFormat="1" ht="60" customHeight="1">
      <c r="A492" s="130" t="s">
        <v>1029</v>
      </c>
      <c r="B492" s="131">
        <v>30141271</v>
      </c>
      <c r="C492" s="132">
        <v>4</v>
      </c>
      <c r="D492" s="133" t="s">
        <v>14</v>
      </c>
      <c r="E492" s="133" t="s">
        <v>15</v>
      </c>
      <c r="F492" s="134"/>
      <c r="G492" s="135"/>
      <c r="H492" s="136"/>
      <c r="I492" s="137"/>
      <c r="J492" s="138"/>
      <c r="K492" s="139"/>
      <c r="L492" s="187">
        <v>41800</v>
      </c>
      <c r="M492" s="187">
        <v>41835</v>
      </c>
      <c r="N492" s="140"/>
      <c r="O492" s="140"/>
      <c r="P492" s="140"/>
      <c r="Q492" s="140"/>
      <c r="R492" s="140"/>
      <c r="S492" s="140"/>
      <c r="T492" s="140"/>
      <c r="U492" s="140"/>
      <c r="V492" s="140"/>
      <c r="W492" s="140"/>
      <c r="X492" s="140"/>
      <c r="Y492" s="140"/>
      <c r="Z492" s="140"/>
      <c r="AA492" s="140"/>
      <c r="AB492" s="140"/>
      <c r="AC492" s="140"/>
      <c r="AD492" s="140"/>
      <c r="AE492" s="140"/>
      <c r="AF492" s="140"/>
      <c r="AG492" s="140"/>
      <c r="AH492" s="140"/>
      <c r="AI492" s="140"/>
      <c r="AJ492" s="140"/>
      <c r="AK492" s="140"/>
      <c r="AL492" s="140"/>
      <c r="AM492" s="140"/>
      <c r="AN492" s="140"/>
      <c r="AO492" s="140"/>
      <c r="AP492" s="140"/>
      <c r="AQ492" s="140"/>
      <c r="AR492" s="140"/>
      <c r="AS492" s="140"/>
      <c r="AT492" s="140"/>
      <c r="AU492" s="140"/>
      <c r="AV492" s="140"/>
      <c r="AW492" s="140"/>
      <c r="AX492" s="140"/>
      <c r="AY492" s="140"/>
      <c r="AZ492" s="140"/>
      <c r="BA492" s="140"/>
      <c r="BB492" s="140"/>
      <c r="BC492" s="140"/>
      <c r="BD492" s="140"/>
      <c r="BE492" s="140"/>
      <c r="BF492" s="140"/>
      <c r="BG492" s="140"/>
      <c r="BH492" s="140"/>
      <c r="BI492" s="140"/>
      <c r="BJ492" s="140"/>
      <c r="BK492" s="140"/>
      <c r="BL492" s="140"/>
      <c r="BM492" s="140"/>
      <c r="BN492" s="140"/>
      <c r="BO492" s="140"/>
      <c r="BP492" s="140"/>
      <c r="BQ492" s="140"/>
      <c r="BR492" s="140"/>
      <c r="BS492" s="140"/>
      <c r="BT492" s="140"/>
      <c r="BU492" s="140"/>
      <c r="BV492" s="140"/>
      <c r="BW492" s="140"/>
      <c r="BX492" s="140"/>
      <c r="BY492" s="140"/>
      <c r="BZ492" s="140"/>
      <c r="CA492" s="140"/>
      <c r="CB492" s="140"/>
      <c r="CC492" s="140"/>
      <c r="CD492" s="140"/>
      <c r="CE492" s="140"/>
      <c r="CF492" s="140"/>
      <c r="CG492" s="140"/>
      <c r="CH492" s="140"/>
      <c r="CI492" s="140"/>
      <c r="CJ492" s="140"/>
      <c r="CK492" s="140"/>
      <c r="CL492" s="140"/>
      <c r="CM492" s="140"/>
      <c r="CN492" s="140"/>
      <c r="CO492" s="140"/>
      <c r="CP492" s="140"/>
      <c r="CQ492" s="140"/>
      <c r="CR492" s="140"/>
      <c r="CS492" s="140"/>
      <c r="CT492" s="140"/>
      <c r="CU492" s="140"/>
      <c r="CV492" s="140"/>
      <c r="CW492" s="140"/>
      <c r="CX492" s="140"/>
      <c r="CY492" s="140"/>
      <c r="CZ492" s="140"/>
      <c r="DA492" s="140"/>
      <c r="DB492" s="140"/>
      <c r="DC492" s="140"/>
      <c r="DD492" s="140"/>
      <c r="DE492" s="140"/>
      <c r="DF492" s="140"/>
      <c r="DG492" s="140"/>
      <c r="DH492" s="140"/>
      <c r="DI492" s="140"/>
      <c r="DJ492" s="140"/>
      <c r="DK492" s="140"/>
      <c r="DL492" s="140"/>
      <c r="DM492" s="140"/>
      <c r="DN492" s="140"/>
      <c r="DO492" s="140"/>
      <c r="DP492" s="140"/>
      <c r="DQ492" s="140"/>
      <c r="DR492" s="140"/>
      <c r="DS492" s="140"/>
      <c r="DT492" s="140"/>
      <c r="DU492" s="140"/>
      <c r="DV492" s="140"/>
      <c r="DW492" s="140"/>
      <c r="DX492" s="140"/>
      <c r="DY492" s="140"/>
      <c r="DZ492" s="140"/>
      <c r="EA492" s="140"/>
      <c r="EB492" s="140"/>
      <c r="EC492" s="140"/>
      <c r="ED492" s="140"/>
      <c r="EE492" s="140"/>
      <c r="EF492" s="140"/>
      <c r="EG492" s="140"/>
      <c r="EH492" s="140"/>
      <c r="EI492" s="140"/>
      <c r="EJ492" s="140"/>
      <c r="EK492" s="140"/>
      <c r="EL492" s="140"/>
      <c r="EM492" s="140"/>
      <c r="EN492" s="140"/>
      <c r="EO492" s="140"/>
      <c r="EP492" s="140"/>
      <c r="EQ492" s="140"/>
      <c r="ER492" s="140"/>
      <c r="ES492" s="140"/>
      <c r="ET492" s="140"/>
      <c r="EU492" s="140"/>
      <c r="EV492" s="140"/>
      <c r="EW492" s="140"/>
      <c r="EX492" s="140"/>
      <c r="EY492" s="140"/>
      <c r="EZ492" s="140"/>
      <c r="FA492" s="140"/>
      <c r="FB492" s="140"/>
      <c r="FC492" s="140"/>
      <c r="FD492" s="140"/>
      <c r="FE492" s="140"/>
      <c r="FF492" s="140"/>
      <c r="FG492" s="140"/>
      <c r="FH492" s="140"/>
      <c r="FI492" s="140"/>
      <c r="FJ492" s="140"/>
      <c r="FK492" s="140"/>
      <c r="FL492" s="140"/>
      <c r="FM492" s="140"/>
      <c r="FN492" s="140"/>
      <c r="FO492" s="140"/>
      <c r="FP492" s="140"/>
      <c r="FQ492" s="140"/>
      <c r="FR492" s="140"/>
      <c r="FS492" s="140"/>
      <c r="FT492" s="140"/>
      <c r="FU492" s="140"/>
      <c r="FV492" s="140"/>
      <c r="FW492" s="140"/>
      <c r="FX492" s="140"/>
      <c r="FY492" s="140"/>
      <c r="FZ492" s="140"/>
      <c r="GA492" s="140"/>
      <c r="GB492" s="140"/>
      <c r="GC492" s="140"/>
      <c r="GD492" s="140"/>
      <c r="GE492" s="140"/>
      <c r="GF492" s="140"/>
      <c r="GG492" s="140"/>
      <c r="GH492" s="140"/>
      <c r="GI492" s="140"/>
      <c r="GJ492" s="140"/>
      <c r="GK492" s="140"/>
      <c r="GL492" s="140"/>
      <c r="GM492" s="140"/>
      <c r="GN492" s="140"/>
      <c r="GO492" s="140"/>
      <c r="GP492" s="140"/>
      <c r="GQ492" s="140"/>
      <c r="GR492" s="140"/>
      <c r="GS492" s="140"/>
      <c r="GT492" s="140"/>
      <c r="GU492" s="140"/>
      <c r="GV492" s="140"/>
      <c r="GW492" s="140"/>
      <c r="GX492" s="140"/>
      <c r="GY492" s="140"/>
      <c r="GZ492" s="140"/>
      <c r="HA492" s="140"/>
      <c r="HB492" s="140"/>
      <c r="HC492" s="140"/>
      <c r="HD492" s="140"/>
      <c r="HE492" s="140"/>
      <c r="HF492" s="140"/>
      <c r="HG492" s="140"/>
      <c r="HH492" s="140"/>
      <c r="HI492" s="140"/>
      <c r="HJ492" s="140"/>
      <c r="HK492" s="140"/>
      <c r="HL492" s="140"/>
      <c r="HM492" s="140"/>
      <c r="HN492" s="140"/>
      <c r="HO492" s="140"/>
      <c r="HP492" s="140"/>
      <c r="HQ492" s="140"/>
      <c r="HR492" s="140"/>
      <c r="HS492" s="140"/>
      <c r="HT492" s="140"/>
      <c r="HU492" s="140"/>
      <c r="HV492" s="140"/>
      <c r="HW492" s="140"/>
      <c r="HX492" s="140"/>
      <c r="HY492" s="140"/>
      <c r="HZ492" s="140"/>
      <c r="IA492" s="140"/>
      <c r="IB492" s="140"/>
      <c r="IC492" s="140"/>
      <c r="ID492" s="140"/>
      <c r="IE492" s="140"/>
      <c r="IF492" s="140"/>
      <c r="IG492" s="140"/>
      <c r="IH492" s="140"/>
      <c r="II492" s="140"/>
      <c r="IJ492" s="140"/>
      <c r="IK492" s="140"/>
      <c r="IL492" s="140"/>
      <c r="IM492" s="140"/>
      <c r="IN492" s="140"/>
      <c r="IO492" s="140"/>
      <c r="IP492" s="140"/>
      <c r="IQ492" s="140"/>
      <c r="IR492" s="140"/>
      <c r="IS492" s="140"/>
      <c r="IT492" s="140"/>
      <c r="IU492" s="140"/>
      <c r="IV492" s="140"/>
    </row>
    <row r="493" spans="1:256" s="141" customFormat="1" ht="60" customHeight="1">
      <c r="A493" s="130" t="s">
        <v>1030</v>
      </c>
      <c r="B493" s="131">
        <v>30141041</v>
      </c>
      <c r="C493" s="132">
        <v>4</v>
      </c>
      <c r="D493" s="133" t="s">
        <v>14</v>
      </c>
      <c r="E493" s="133" t="s">
        <v>15</v>
      </c>
      <c r="F493" s="134"/>
      <c r="G493" s="135"/>
      <c r="H493" s="136"/>
      <c r="I493" s="137"/>
      <c r="J493" s="138"/>
      <c r="K493" s="139"/>
      <c r="L493" s="187"/>
      <c r="M493" s="193"/>
      <c r="N493" s="140"/>
      <c r="O493" s="140"/>
      <c r="P493" s="140"/>
      <c r="Q493" s="140"/>
      <c r="R493" s="140"/>
      <c r="S493" s="140"/>
      <c r="T493" s="140"/>
      <c r="U493" s="140"/>
      <c r="V493" s="140"/>
      <c r="W493" s="140"/>
      <c r="X493" s="140"/>
      <c r="Y493" s="140"/>
      <c r="Z493" s="140"/>
      <c r="AA493" s="140"/>
      <c r="AB493" s="140"/>
      <c r="AC493" s="140"/>
      <c r="AD493" s="140"/>
      <c r="AE493" s="140"/>
      <c r="AF493" s="140"/>
      <c r="AG493" s="140"/>
      <c r="AH493" s="140"/>
      <c r="AI493" s="140"/>
      <c r="AJ493" s="140"/>
      <c r="AK493" s="140"/>
      <c r="AL493" s="140"/>
      <c r="AM493" s="140"/>
      <c r="AN493" s="140"/>
      <c r="AO493" s="140"/>
      <c r="AP493" s="140"/>
      <c r="AQ493" s="140"/>
      <c r="AR493" s="140"/>
      <c r="AS493" s="140"/>
      <c r="AT493" s="140"/>
      <c r="AU493" s="140"/>
      <c r="AV493" s="140"/>
      <c r="AW493" s="140"/>
      <c r="AX493" s="140"/>
      <c r="AY493" s="140"/>
      <c r="AZ493" s="140"/>
      <c r="BA493" s="140"/>
      <c r="BB493" s="140"/>
      <c r="BC493" s="140"/>
      <c r="BD493" s="140"/>
      <c r="BE493" s="140"/>
      <c r="BF493" s="140"/>
      <c r="BG493" s="140"/>
      <c r="BH493" s="140"/>
      <c r="BI493" s="140"/>
      <c r="BJ493" s="140"/>
      <c r="BK493" s="140"/>
      <c r="BL493" s="140"/>
      <c r="BM493" s="140"/>
      <c r="BN493" s="140"/>
      <c r="BO493" s="140"/>
      <c r="BP493" s="140"/>
      <c r="BQ493" s="140"/>
      <c r="BR493" s="140"/>
      <c r="BS493" s="140"/>
      <c r="BT493" s="140"/>
      <c r="BU493" s="140"/>
      <c r="BV493" s="140"/>
      <c r="BW493" s="140"/>
      <c r="BX493" s="140"/>
      <c r="BY493" s="140"/>
      <c r="BZ493" s="140"/>
      <c r="CA493" s="140"/>
      <c r="CB493" s="140"/>
      <c r="CC493" s="140"/>
      <c r="CD493" s="140"/>
      <c r="CE493" s="140"/>
      <c r="CF493" s="140"/>
      <c r="CG493" s="140"/>
      <c r="CH493" s="140"/>
      <c r="CI493" s="140"/>
      <c r="CJ493" s="140"/>
      <c r="CK493" s="140"/>
      <c r="CL493" s="140"/>
      <c r="CM493" s="140"/>
      <c r="CN493" s="140"/>
      <c r="CO493" s="140"/>
      <c r="CP493" s="140"/>
      <c r="CQ493" s="140"/>
      <c r="CR493" s="140"/>
      <c r="CS493" s="140"/>
      <c r="CT493" s="140"/>
      <c r="CU493" s="140"/>
      <c r="CV493" s="140"/>
      <c r="CW493" s="140"/>
      <c r="CX493" s="140"/>
      <c r="CY493" s="140"/>
      <c r="CZ493" s="140"/>
      <c r="DA493" s="140"/>
      <c r="DB493" s="140"/>
      <c r="DC493" s="140"/>
      <c r="DD493" s="140"/>
      <c r="DE493" s="140"/>
      <c r="DF493" s="140"/>
      <c r="DG493" s="140"/>
      <c r="DH493" s="140"/>
      <c r="DI493" s="140"/>
      <c r="DJ493" s="140"/>
      <c r="DK493" s="140"/>
      <c r="DL493" s="140"/>
      <c r="DM493" s="140"/>
      <c r="DN493" s="140"/>
      <c r="DO493" s="140"/>
      <c r="DP493" s="140"/>
      <c r="DQ493" s="140"/>
      <c r="DR493" s="140"/>
      <c r="DS493" s="140"/>
      <c r="DT493" s="140"/>
      <c r="DU493" s="140"/>
      <c r="DV493" s="140"/>
      <c r="DW493" s="140"/>
      <c r="DX493" s="140"/>
      <c r="DY493" s="140"/>
      <c r="DZ493" s="140"/>
      <c r="EA493" s="140"/>
      <c r="EB493" s="140"/>
      <c r="EC493" s="140"/>
      <c r="ED493" s="140"/>
      <c r="EE493" s="140"/>
      <c r="EF493" s="140"/>
      <c r="EG493" s="140"/>
      <c r="EH493" s="140"/>
      <c r="EI493" s="140"/>
      <c r="EJ493" s="140"/>
      <c r="EK493" s="140"/>
      <c r="EL493" s="140"/>
      <c r="EM493" s="140"/>
      <c r="EN493" s="140"/>
      <c r="EO493" s="140"/>
      <c r="EP493" s="140"/>
      <c r="EQ493" s="140"/>
      <c r="ER493" s="140"/>
      <c r="ES493" s="140"/>
      <c r="ET493" s="140"/>
      <c r="EU493" s="140"/>
      <c r="EV493" s="140"/>
      <c r="EW493" s="140"/>
      <c r="EX493" s="140"/>
      <c r="EY493" s="140"/>
      <c r="EZ493" s="140"/>
      <c r="FA493" s="140"/>
      <c r="FB493" s="140"/>
      <c r="FC493" s="140"/>
      <c r="FD493" s="140"/>
      <c r="FE493" s="140"/>
      <c r="FF493" s="140"/>
      <c r="FG493" s="140"/>
      <c r="FH493" s="140"/>
      <c r="FI493" s="140"/>
      <c r="FJ493" s="140"/>
      <c r="FK493" s="140"/>
      <c r="FL493" s="140"/>
      <c r="FM493" s="140"/>
      <c r="FN493" s="140"/>
      <c r="FO493" s="140"/>
      <c r="FP493" s="140"/>
      <c r="FQ493" s="140"/>
      <c r="FR493" s="140"/>
      <c r="FS493" s="140"/>
      <c r="FT493" s="140"/>
      <c r="FU493" s="140"/>
      <c r="FV493" s="140"/>
      <c r="FW493" s="140"/>
      <c r="FX493" s="140"/>
      <c r="FY493" s="140"/>
      <c r="FZ493" s="140"/>
      <c r="GA493" s="140"/>
      <c r="GB493" s="140"/>
      <c r="GC493" s="140"/>
      <c r="GD493" s="140"/>
      <c r="GE493" s="140"/>
      <c r="GF493" s="140"/>
      <c r="GG493" s="140"/>
      <c r="GH493" s="140"/>
      <c r="GI493" s="140"/>
      <c r="GJ493" s="140"/>
      <c r="GK493" s="140"/>
      <c r="GL493" s="140"/>
      <c r="GM493" s="140"/>
      <c r="GN493" s="140"/>
      <c r="GO493" s="140"/>
      <c r="GP493" s="140"/>
      <c r="GQ493" s="140"/>
      <c r="GR493" s="140"/>
      <c r="GS493" s="140"/>
      <c r="GT493" s="140"/>
      <c r="GU493" s="140"/>
      <c r="GV493" s="140"/>
      <c r="GW493" s="140"/>
      <c r="GX493" s="140"/>
      <c r="GY493" s="140"/>
      <c r="GZ493" s="140"/>
      <c r="HA493" s="140"/>
      <c r="HB493" s="140"/>
      <c r="HC493" s="140"/>
      <c r="HD493" s="140"/>
      <c r="HE493" s="140"/>
      <c r="HF493" s="140"/>
      <c r="HG493" s="140"/>
      <c r="HH493" s="140"/>
      <c r="HI493" s="140"/>
      <c r="HJ493" s="140"/>
      <c r="HK493" s="140"/>
      <c r="HL493" s="140"/>
      <c r="HM493" s="140"/>
      <c r="HN493" s="140"/>
      <c r="HO493" s="140"/>
      <c r="HP493" s="140"/>
      <c r="HQ493" s="140"/>
      <c r="HR493" s="140"/>
      <c r="HS493" s="140"/>
      <c r="HT493" s="140"/>
      <c r="HU493" s="140"/>
      <c r="HV493" s="140"/>
      <c r="HW493" s="140"/>
      <c r="HX493" s="140"/>
      <c r="HY493" s="140"/>
      <c r="HZ493" s="140"/>
      <c r="IA493" s="140"/>
      <c r="IB493" s="140"/>
      <c r="IC493" s="140"/>
      <c r="ID493" s="140"/>
      <c r="IE493" s="140"/>
      <c r="IF493" s="140"/>
      <c r="IG493" s="140"/>
      <c r="IH493" s="140"/>
      <c r="II493" s="140"/>
      <c r="IJ493" s="140"/>
      <c r="IK493" s="140"/>
      <c r="IL493" s="140"/>
      <c r="IM493" s="140"/>
      <c r="IN493" s="140"/>
      <c r="IO493" s="140"/>
      <c r="IP493" s="140"/>
      <c r="IQ493" s="140"/>
      <c r="IR493" s="140"/>
      <c r="IS493" s="140"/>
      <c r="IT493" s="140"/>
      <c r="IU493" s="140"/>
      <c r="IV493" s="140"/>
    </row>
    <row r="494" spans="1:256" ht="60" customHeight="1">
      <c r="A494" s="130" t="s">
        <v>499</v>
      </c>
      <c r="B494" s="131">
        <v>30060221</v>
      </c>
      <c r="C494" s="132">
        <v>7</v>
      </c>
      <c r="D494" s="133" t="s">
        <v>26</v>
      </c>
      <c r="E494" s="133" t="s">
        <v>15</v>
      </c>
      <c r="F494" s="134"/>
      <c r="G494" s="135"/>
      <c r="H494" s="136"/>
      <c r="I494" s="137"/>
      <c r="J494" s="138"/>
      <c r="K494" s="139"/>
      <c r="L494" s="187"/>
      <c r="M494" s="193"/>
    </row>
    <row r="495" spans="1:256" s="141" customFormat="1" ht="60" customHeight="1">
      <c r="A495" s="130" t="s">
        <v>984</v>
      </c>
      <c r="B495" s="131">
        <v>30011131</v>
      </c>
      <c r="C495" s="132">
        <v>1</v>
      </c>
      <c r="D495" s="133" t="s">
        <v>26</v>
      </c>
      <c r="E495" s="133" t="s">
        <v>15</v>
      </c>
      <c r="F495" s="134"/>
      <c r="G495" s="135"/>
      <c r="H495" s="136" t="s">
        <v>967</v>
      </c>
      <c r="I495" s="137" t="s">
        <v>946</v>
      </c>
      <c r="J495" s="138"/>
      <c r="K495" s="139"/>
      <c r="L495" s="187">
        <v>42166</v>
      </c>
      <c r="M495" s="187">
        <v>42199</v>
      </c>
      <c r="N495" s="140"/>
      <c r="O495" s="140"/>
      <c r="P495" s="140"/>
      <c r="Q495" s="140"/>
      <c r="R495" s="140"/>
      <c r="S495" s="140"/>
      <c r="T495" s="140"/>
      <c r="U495" s="140"/>
      <c r="V495" s="140"/>
      <c r="W495" s="140"/>
      <c r="X495" s="140"/>
      <c r="Y495" s="140"/>
      <c r="Z495" s="140"/>
      <c r="AA495" s="140"/>
      <c r="AB495" s="140"/>
      <c r="AC495" s="140"/>
      <c r="AD495" s="140"/>
      <c r="AE495" s="140"/>
      <c r="AF495" s="140"/>
      <c r="AG495" s="140"/>
      <c r="AH495" s="140"/>
      <c r="AI495" s="140"/>
      <c r="AJ495" s="140"/>
      <c r="AK495" s="140"/>
      <c r="AL495" s="140"/>
      <c r="AM495" s="140"/>
      <c r="AN495" s="140"/>
      <c r="AO495" s="140"/>
      <c r="AP495" s="140"/>
      <c r="AQ495" s="140"/>
      <c r="AR495" s="140"/>
      <c r="AS495" s="140"/>
      <c r="AT495" s="140"/>
      <c r="AU495" s="140"/>
      <c r="AV495" s="140"/>
      <c r="AW495" s="140"/>
      <c r="AX495" s="140"/>
      <c r="AY495" s="140"/>
      <c r="AZ495" s="140"/>
      <c r="BA495" s="140"/>
      <c r="BB495" s="140"/>
      <c r="BC495" s="140"/>
      <c r="BD495" s="140"/>
      <c r="BE495" s="140"/>
      <c r="BF495" s="140"/>
      <c r="BG495" s="140"/>
      <c r="BH495" s="140"/>
      <c r="BI495" s="140"/>
      <c r="BJ495" s="140"/>
      <c r="BK495" s="140"/>
      <c r="BL495" s="140"/>
      <c r="BM495" s="140"/>
      <c r="BN495" s="140"/>
      <c r="BO495" s="140"/>
      <c r="BP495" s="140"/>
      <c r="BQ495" s="140"/>
      <c r="BR495" s="140"/>
      <c r="BS495" s="140"/>
      <c r="BT495" s="140"/>
      <c r="BU495" s="140"/>
      <c r="BV495" s="140"/>
      <c r="BW495" s="140"/>
      <c r="BX495" s="140"/>
      <c r="BY495" s="140"/>
      <c r="BZ495" s="140"/>
      <c r="CA495" s="140"/>
      <c r="CB495" s="140"/>
      <c r="CC495" s="140"/>
      <c r="CD495" s="140"/>
      <c r="CE495" s="140"/>
      <c r="CF495" s="140"/>
      <c r="CG495" s="140"/>
      <c r="CH495" s="140"/>
      <c r="CI495" s="140"/>
      <c r="CJ495" s="140"/>
      <c r="CK495" s="140"/>
      <c r="CL495" s="140"/>
      <c r="CM495" s="140"/>
      <c r="CN495" s="140"/>
      <c r="CO495" s="140"/>
      <c r="CP495" s="140"/>
      <c r="CQ495" s="140"/>
      <c r="CR495" s="140"/>
      <c r="CS495" s="140"/>
      <c r="CT495" s="140"/>
      <c r="CU495" s="140"/>
      <c r="CV495" s="140"/>
      <c r="CW495" s="140"/>
      <c r="CX495" s="140"/>
      <c r="CY495" s="140"/>
      <c r="CZ495" s="140"/>
      <c r="DA495" s="140"/>
      <c r="DB495" s="140"/>
      <c r="DC495" s="140"/>
      <c r="DD495" s="140"/>
      <c r="DE495" s="140"/>
      <c r="DF495" s="140"/>
      <c r="DG495" s="140"/>
      <c r="DH495" s="140"/>
      <c r="DI495" s="140"/>
      <c r="DJ495" s="140"/>
      <c r="DK495" s="140"/>
      <c r="DL495" s="140"/>
      <c r="DM495" s="140"/>
      <c r="DN495" s="140"/>
      <c r="DO495" s="140"/>
      <c r="DP495" s="140"/>
      <c r="DQ495" s="140"/>
      <c r="DR495" s="140"/>
      <c r="DS495" s="140"/>
      <c r="DT495" s="140"/>
      <c r="DU495" s="140"/>
      <c r="DV495" s="140"/>
      <c r="DW495" s="140"/>
      <c r="DX495" s="140"/>
      <c r="DY495" s="140"/>
      <c r="DZ495" s="140"/>
      <c r="EA495" s="140"/>
      <c r="EB495" s="140"/>
      <c r="EC495" s="140"/>
      <c r="ED495" s="140"/>
      <c r="EE495" s="140"/>
      <c r="EF495" s="140"/>
      <c r="EG495" s="140"/>
      <c r="EH495" s="140"/>
      <c r="EI495" s="140"/>
      <c r="EJ495" s="140"/>
      <c r="EK495" s="140"/>
      <c r="EL495" s="140"/>
      <c r="EM495" s="140"/>
      <c r="EN495" s="140"/>
      <c r="EO495" s="140"/>
      <c r="EP495" s="140"/>
      <c r="EQ495" s="140"/>
      <c r="ER495" s="140"/>
      <c r="ES495" s="140"/>
      <c r="ET495" s="140"/>
      <c r="EU495" s="140"/>
      <c r="EV495" s="140"/>
      <c r="EW495" s="140"/>
      <c r="EX495" s="140"/>
      <c r="EY495" s="140"/>
      <c r="EZ495" s="140"/>
      <c r="FA495" s="140"/>
      <c r="FB495" s="140"/>
      <c r="FC495" s="140"/>
      <c r="FD495" s="140"/>
      <c r="FE495" s="140"/>
      <c r="FF495" s="140"/>
      <c r="FG495" s="140"/>
      <c r="FH495" s="140"/>
      <c r="FI495" s="140"/>
      <c r="FJ495" s="140"/>
      <c r="FK495" s="140"/>
      <c r="FL495" s="140"/>
      <c r="FM495" s="140"/>
      <c r="FN495" s="140"/>
      <c r="FO495" s="140"/>
      <c r="FP495" s="140"/>
      <c r="FQ495" s="140"/>
      <c r="FR495" s="140"/>
      <c r="FS495" s="140"/>
      <c r="FT495" s="140"/>
      <c r="FU495" s="140"/>
      <c r="FV495" s="140"/>
      <c r="FW495" s="140"/>
      <c r="FX495" s="140"/>
      <c r="FY495" s="140"/>
      <c r="FZ495" s="140"/>
      <c r="GA495" s="140"/>
      <c r="GB495" s="140"/>
      <c r="GC495" s="140"/>
      <c r="GD495" s="140"/>
      <c r="GE495" s="140"/>
      <c r="GF495" s="140"/>
      <c r="GG495" s="140"/>
      <c r="GH495" s="140"/>
      <c r="GI495" s="140"/>
      <c r="GJ495" s="140"/>
      <c r="GK495" s="140"/>
      <c r="GL495" s="140"/>
      <c r="GM495" s="140"/>
      <c r="GN495" s="140"/>
      <c r="GO495" s="140"/>
      <c r="GP495" s="140"/>
      <c r="GQ495" s="140"/>
      <c r="GR495" s="140"/>
      <c r="GS495" s="140"/>
      <c r="GT495" s="140"/>
      <c r="GU495" s="140"/>
      <c r="GV495" s="140"/>
      <c r="GW495" s="140"/>
      <c r="GX495" s="140"/>
      <c r="GY495" s="140"/>
      <c r="GZ495" s="140"/>
      <c r="HA495" s="140"/>
      <c r="HB495" s="140"/>
      <c r="HC495" s="140"/>
      <c r="HD495" s="140"/>
      <c r="HE495" s="140"/>
      <c r="HF495" s="140"/>
      <c r="HG495" s="140"/>
      <c r="HH495" s="140"/>
      <c r="HI495" s="140"/>
      <c r="HJ495" s="140"/>
      <c r="HK495" s="140"/>
      <c r="HL495" s="140"/>
      <c r="HM495" s="140"/>
      <c r="HN495" s="140"/>
      <c r="HO495" s="140"/>
      <c r="HP495" s="140"/>
      <c r="HQ495" s="140"/>
      <c r="HR495" s="140"/>
      <c r="HS495" s="140"/>
      <c r="HT495" s="140"/>
      <c r="HU495" s="140"/>
      <c r="HV495" s="140"/>
      <c r="HW495" s="140"/>
      <c r="HX495" s="140"/>
      <c r="HY495" s="140"/>
      <c r="HZ495" s="140"/>
      <c r="IA495" s="140"/>
      <c r="IB495" s="140"/>
      <c r="IC495" s="140"/>
      <c r="ID495" s="140"/>
      <c r="IE495" s="140"/>
      <c r="IF495" s="140"/>
      <c r="IG495" s="140"/>
      <c r="IH495" s="140"/>
      <c r="II495" s="140"/>
      <c r="IJ495" s="140"/>
      <c r="IK495" s="140"/>
      <c r="IL495" s="140"/>
      <c r="IM495" s="140"/>
      <c r="IN495" s="140"/>
      <c r="IO495" s="140"/>
      <c r="IP495" s="140"/>
      <c r="IQ495" s="140"/>
      <c r="IR495" s="140"/>
      <c r="IS495" s="140"/>
      <c r="IT495" s="140"/>
      <c r="IU495" s="140"/>
      <c r="IV495" s="140"/>
    </row>
    <row r="496" spans="1:256" ht="60" customHeight="1">
      <c r="A496" s="30" t="s">
        <v>500</v>
      </c>
      <c r="B496" s="31">
        <v>20150012</v>
      </c>
      <c r="C496" s="32">
        <v>4</v>
      </c>
      <c r="D496" s="33" t="s">
        <v>26</v>
      </c>
      <c r="E496" s="33" t="s">
        <v>9</v>
      </c>
      <c r="F496" s="34" t="s">
        <v>1565</v>
      </c>
      <c r="G496" s="35"/>
      <c r="H496" s="41"/>
      <c r="I496" s="45" t="s">
        <v>158</v>
      </c>
      <c r="J496" s="38" t="s">
        <v>1223</v>
      </c>
      <c r="K496" s="39"/>
      <c r="L496" s="199" t="s">
        <v>1158</v>
      </c>
      <c r="M496" s="191" t="s">
        <v>1159</v>
      </c>
    </row>
    <row r="497" spans="1:256" ht="60" customHeight="1">
      <c r="A497" s="130" t="s">
        <v>501</v>
      </c>
      <c r="B497" s="131">
        <v>30130551</v>
      </c>
      <c r="C497" s="132">
        <v>2</v>
      </c>
      <c r="D497" s="133" t="s">
        <v>33</v>
      </c>
      <c r="E497" s="133" t="s">
        <v>15</v>
      </c>
      <c r="F497" s="134"/>
      <c r="G497" s="135"/>
      <c r="H497" s="136"/>
      <c r="I497" s="137"/>
      <c r="J497" s="138"/>
      <c r="K497" s="139"/>
      <c r="L497" s="187"/>
      <c r="M497" s="193"/>
    </row>
    <row r="498" spans="1:256" s="522" customFormat="1" ht="60" customHeight="1">
      <c r="A498" s="30" t="s">
        <v>502</v>
      </c>
      <c r="B498" s="31">
        <v>21050052</v>
      </c>
      <c r="C498" s="32">
        <v>3</v>
      </c>
      <c r="D498" s="33" t="s">
        <v>8</v>
      </c>
      <c r="E498" s="33" t="s">
        <v>9</v>
      </c>
      <c r="F498" s="40"/>
      <c r="G498" s="35"/>
      <c r="H498" s="36" t="s">
        <v>24</v>
      </c>
      <c r="I498" s="37"/>
      <c r="J498" s="38" t="s">
        <v>503</v>
      </c>
      <c r="K498" s="39"/>
      <c r="L498" s="199"/>
      <c r="M498" s="191"/>
      <c r="N498" s="521"/>
      <c r="O498" s="521"/>
      <c r="P498" s="521"/>
      <c r="Q498" s="521"/>
      <c r="R498" s="521"/>
      <c r="S498" s="521"/>
      <c r="T498" s="521"/>
      <c r="U498" s="521"/>
      <c r="V498" s="521"/>
      <c r="W498" s="521"/>
      <c r="X498" s="521"/>
      <c r="Y498" s="521"/>
      <c r="Z498" s="521"/>
      <c r="AA498" s="521"/>
      <c r="AB498" s="521"/>
      <c r="AC498" s="521"/>
      <c r="AD498" s="521"/>
      <c r="AE498" s="521"/>
      <c r="AF498" s="521"/>
      <c r="AG498" s="521"/>
      <c r="AH498" s="521"/>
      <c r="AI498" s="521"/>
      <c r="AJ498" s="521"/>
      <c r="AK498" s="521"/>
      <c r="AL498" s="521"/>
      <c r="AM498" s="521"/>
      <c r="AN498" s="521"/>
      <c r="AO498" s="521"/>
      <c r="AP498" s="521"/>
      <c r="AQ498" s="521"/>
      <c r="AR498" s="521"/>
      <c r="AS498" s="521"/>
      <c r="AT498" s="521"/>
      <c r="AU498" s="521"/>
      <c r="AV498" s="521"/>
      <c r="AW498" s="521"/>
      <c r="AX498" s="521"/>
      <c r="AY498" s="521"/>
      <c r="AZ498" s="521"/>
      <c r="BA498" s="521"/>
      <c r="BB498" s="521"/>
      <c r="BC498" s="521"/>
      <c r="BD498" s="521"/>
      <c r="BE498" s="521"/>
      <c r="BF498" s="521"/>
      <c r="BG498" s="521"/>
      <c r="BH498" s="521"/>
      <c r="BI498" s="521"/>
      <c r="BJ498" s="521"/>
      <c r="BK498" s="521"/>
      <c r="BL498" s="521"/>
      <c r="BM498" s="521"/>
      <c r="BN498" s="521"/>
      <c r="BO498" s="521"/>
      <c r="BP498" s="521"/>
      <c r="BQ498" s="521"/>
      <c r="BR498" s="521"/>
      <c r="BS498" s="521"/>
      <c r="BT498" s="521"/>
      <c r="BU498" s="521"/>
      <c r="BV498" s="521"/>
      <c r="BW498" s="521"/>
      <c r="BX498" s="521"/>
      <c r="BY498" s="521"/>
      <c r="BZ498" s="521"/>
      <c r="CA498" s="521"/>
      <c r="CB498" s="521"/>
      <c r="CC498" s="521"/>
      <c r="CD498" s="521"/>
      <c r="CE498" s="521"/>
      <c r="CF498" s="521"/>
      <c r="CG498" s="521"/>
      <c r="CH498" s="521"/>
      <c r="CI498" s="521"/>
      <c r="CJ498" s="521"/>
      <c r="CK498" s="521"/>
      <c r="CL498" s="521"/>
      <c r="CM498" s="521"/>
      <c r="CN498" s="521"/>
      <c r="CO498" s="521"/>
      <c r="CP498" s="521"/>
      <c r="CQ498" s="521"/>
      <c r="CR498" s="521"/>
      <c r="CS498" s="521"/>
      <c r="CT498" s="521"/>
      <c r="CU498" s="521"/>
      <c r="CV498" s="521"/>
      <c r="CW498" s="521"/>
      <c r="CX498" s="521"/>
      <c r="CY498" s="521"/>
      <c r="CZ498" s="521"/>
      <c r="DA498" s="521"/>
      <c r="DB498" s="521"/>
      <c r="DC498" s="521"/>
      <c r="DD498" s="521"/>
      <c r="DE498" s="521"/>
      <c r="DF498" s="521"/>
      <c r="DG498" s="521"/>
      <c r="DH498" s="521"/>
      <c r="DI498" s="521"/>
      <c r="DJ498" s="521"/>
      <c r="DK498" s="521"/>
      <c r="DL498" s="521"/>
      <c r="DM498" s="521"/>
      <c r="DN498" s="521"/>
      <c r="DO498" s="521"/>
      <c r="DP498" s="521"/>
      <c r="DQ498" s="521"/>
      <c r="DR498" s="521"/>
      <c r="DS498" s="521"/>
      <c r="DT498" s="521"/>
      <c r="DU498" s="521"/>
      <c r="DV498" s="521"/>
      <c r="DW498" s="521"/>
      <c r="DX498" s="521"/>
      <c r="DY498" s="521"/>
      <c r="DZ498" s="521"/>
      <c r="EA498" s="521"/>
      <c r="EB498" s="521"/>
      <c r="EC498" s="521"/>
      <c r="ED498" s="521"/>
      <c r="EE498" s="521"/>
      <c r="EF498" s="521"/>
      <c r="EG498" s="521"/>
      <c r="EH498" s="521"/>
      <c r="EI498" s="521"/>
      <c r="EJ498" s="521"/>
      <c r="EK498" s="521"/>
      <c r="EL498" s="521"/>
      <c r="EM498" s="521"/>
      <c r="EN498" s="521"/>
      <c r="EO498" s="521"/>
      <c r="EP498" s="521"/>
      <c r="EQ498" s="521"/>
      <c r="ER498" s="521"/>
      <c r="ES498" s="521"/>
      <c r="ET498" s="521"/>
      <c r="EU498" s="521"/>
      <c r="EV498" s="521"/>
      <c r="EW498" s="521"/>
      <c r="EX498" s="521"/>
      <c r="EY498" s="521"/>
      <c r="EZ498" s="521"/>
      <c r="FA498" s="521"/>
      <c r="FB498" s="521"/>
      <c r="FC498" s="521"/>
      <c r="FD498" s="521"/>
      <c r="FE498" s="521"/>
      <c r="FF498" s="521"/>
      <c r="FG498" s="521"/>
      <c r="FH498" s="521"/>
      <c r="FI498" s="521"/>
      <c r="FJ498" s="521"/>
      <c r="FK498" s="521"/>
      <c r="FL498" s="521"/>
      <c r="FM498" s="521"/>
      <c r="FN498" s="521"/>
      <c r="FO498" s="521"/>
      <c r="FP498" s="521"/>
      <c r="FQ498" s="521"/>
      <c r="FR498" s="521"/>
      <c r="FS498" s="521"/>
      <c r="FT498" s="521"/>
      <c r="FU498" s="521"/>
      <c r="FV498" s="521"/>
      <c r="FW498" s="521"/>
      <c r="FX498" s="521"/>
      <c r="FY498" s="521"/>
      <c r="FZ498" s="521"/>
      <c r="GA498" s="521"/>
      <c r="GB498" s="521"/>
      <c r="GC498" s="521"/>
      <c r="GD498" s="521"/>
      <c r="GE498" s="521"/>
      <c r="GF498" s="521"/>
      <c r="GG498" s="521"/>
      <c r="GH498" s="521"/>
      <c r="GI498" s="521"/>
      <c r="GJ498" s="521"/>
      <c r="GK498" s="521"/>
      <c r="GL498" s="521"/>
      <c r="GM498" s="521"/>
      <c r="GN498" s="521"/>
      <c r="GO498" s="521"/>
      <c r="GP498" s="521"/>
      <c r="GQ498" s="521"/>
      <c r="GR498" s="521"/>
      <c r="GS498" s="521"/>
      <c r="GT498" s="521"/>
      <c r="GU498" s="521"/>
      <c r="GV498" s="521"/>
      <c r="GW498" s="521"/>
      <c r="GX498" s="521"/>
      <c r="GY498" s="521"/>
      <c r="GZ498" s="521"/>
      <c r="HA498" s="521"/>
      <c r="HB498" s="521"/>
      <c r="HC498" s="521"/>
      <c r="HD498" s="521"/>
      <c r="HE498" s="521"/>
      <c r="HF498" s="521"/>
      <c r="HG498" s="521"/>
      <c r="HH498" s="521"/>
      <c r="HI498" s="521"/>
      <c r="HJ498" s="521"/>
      <c r="HK498" s="521"/>
      <c r="HL498" s="521"/>
      <c r="HM498" s="521"/>
      <c r="HN498" s="521"/>
      <c r="HO498" s="521"/>
      <c r="HP498" s="521"/>
      <c r="HQ498" s="521"/>
      <c r="HR498" s="521"/>
      <c r="HS498" s="521"/>
      <c r="HT498" s="521"/>
      <c r="HU498" s="521"/>
      <c r="HV498" s="521"/>
      <c r="HW498" s="521"/>
      <c r="HX498" s="521"/>
      <c r="HY498" s="521"/>
      <c r="HZ498" s="521"/>
      <c r="IA498" s="521"/>
      <c r="IB498" s="521"/>
      <c r="IC498" s="521"/>
      <c r="ID498" s="521"/>
      <c r="IE498" s="521"/>
      <c r="IF498" s="521"/>
      <c r="IG498" s="521"/>
      <c r="IH498" s="521"/>
      <c r="II498" s="521"/>
      <c r="IJ498" s="521"/>
      <c r="IK498" s="521"/>
      <c r="IL498" s="521"/>
      <c r="IM498" s="521"/>
      <c r="IN498" s="521"/>
      <c r="IO498" s="521"/>
      <c r="IP498" s="521"/>
      <c r="IQ498" s="521"/>
      <c r="IR498" s="521"/>
      <c r="IS498" s="521"/>
      <c r="IT498" s="521"/>
      <c r="IU498" s="521"/>
      <c r="IV498" s="521"/>
    </row>
    <row r="499" spans="1:256" s="141" customFormat="1" ht="60" customHeight="1">
      <c r="A499" s="30" t="s">
        <v>504</v>
      </c>
      <c r="B499" s="31">
        <v>21020281</v>
      </c>
      <c r="C499" s="32">
        <v>3</v>
      </c>
      <c r="D499" s="33" t="s">
        <v>26</v>
      </c>
      <c r="E499" s="33" t="s">
        <v>15</v>
      </c>
      <c r="F499" s="34" t="s">
        <v>1650</v>
      </c>
      <c r="G499" s="35"/>
      <c r="H499" s="36" t="s">
        <v>29</v>
      </c>
      <c r="I499" s="37"/>
      <c r="J499" s="38" t="s">
        <v>505</v>
      </c>
      <c r="K499" s="39"/>
      <c r="L499" s="199"/>
      <c r="M499" s="191"/>
      <c r="N499" s="140"/>
      <c r="O499" s="140"/>
      <c r="P499" s="140"/>
      <c r="Q499" s="140"/>
      <c r="R499" s="140"/>
      <c r="S499" s="140"/>
      <c r="T499" s="140"/>
      <c r="U499" s="140"/>
      <c r="V499" s="140"/>
      <c r="W499" s="140"/>
      <c r="X499" s="140"/>
      <c r="Y499" s="140"/>
      <c r="Z499" s="140"/>
      <c r="AA499" s="140"/>
      <c r="AB499" s="140"/>
      <c r="AC499" s="140"/>
      <c r="AD499" s="140"/>
      <c r="AE499" s="140"/>
      <c r="AF499" s="140"/>
      <c r="AG499" s="140"/>
      <c r="AH499" s="140"/>
      <c r="AI499" s="140"/>
      <c r="AJ499" s="140"/>
      <c r="AK499" s="140"/>
      <c r="AL499" s="140"/>
      <c r="AM499" s="140"/>
      <c r="AN499" s="140"/>
      <c r="AO499" s="140"/>
      <c r="AP499" s="140"/>
      <c r="AQ499" s="140"/>
      <c r="AR499" s="140"/>
      <c r="AS499" s="140"/>
      <c r="AT499" s="140"/>
      <c r="AU499" s="140"/>
      <c r="AV499" s="140"/>
      <c r="AW499" s="140"/>
      <c r="AX499" s="140"/>
      <c r="AY499" s="140"/>
      <c r="AZ499" s="140"/>
      <c r="BA499" s="140"/>
      <c r="BB499" s="140"/>
      <c r="BC499" s="140"/>
      <c r="BD499" s="140"/>
      <c r="BE499" s="140"/>
      <c r="BF499" s="140"/>
      <c r="BG499" s="140"/>
      <c r="BH499" s="140"/>
      <c r="BI499" s="140"/>
      <c r="BJ499" s="140"/>
      <c r="BK499" s="140"/>
      <c r="BL499" s="140"/>
      <c r="BM499" s="140"/>
      <c r="BN499" s="140"/>
      <c r="BO499" s="140"/>
      <c r="BP499" s="140"/>
      <c r="BQ499" s="140"/>
      <c r="BR499" s="140"/>
      <c r="BS499" s="140"/>
      <c r="BT499" s="140"/>
      <c r="BU499" s="140"/>
      <c r="BV499" s="140"/>
      <c r="BW499" s="140"/>
      <c r="BX499" s="140"/>
      <c r="BY499" s="140"/>
      <c r="BZ499" s="140"/>
      <c r="CA499" s="140"/>
      <c r="CB499" s="140"/>
      <c r="CC499" s="140"/>
      <c r="CD499" s="140"/>
      <c r="CE499" s="140"/>
      <c r="CF499" s="140"/>
      <c r="CG499" s="140"/>
      <c r="CH499" s="140"/>
      <c r="CI499" s="140"/>
      <c r="CJ499" s="140"/>
      <c r="CK499" s="140"/>
      <c r="CL499" s="140"/>
      <c r="CM499" s="140"/>
      <c r="CN499" s="140"/>
      <c r="CO499" s="140"/>
      <c r="CP499" s="140"/>
      <c r="CQ499" s="140"/>
      <c r="CR499" s="140"/>
      <c r="CS499" s="140"/>
      <c r="CT499" s="140"/>
      <c r="CU499" s="140"/>
      <c r="CV499" s="140"/>
      <c r="CW499" s="140"/>
      <c r="CX499" s="140"/>
      <c r="CY499" s="140"/>
      <c r="CZ499" s="140"/>
      <c r="DA499" s="140"/>
      <c r="DB499" s="140"/>
      <c r="DC499" s="140"/>
      <c r="DD499" s="140"/>
      <c r="DE499" s="140"/>
      <c r="DF499" s="140"/>
      <c r="DG499" s="140"/>
      <c r="DH499" s="140"/>
      <c r="DI499" s="140"/>
      <c r="DJ499" s="140"/>
      <c r="DK499" s="140"/>
      <c r="DL499" s="140"/>
      <c r="DM499" s="140"/>
      <c r="DN499" s="140"/>
      <c r="DO499" s="140"/>
      <c r="DP499" s="140"/>
      <c r="DQ499" s="140"/>
      <c r="DR499" s="140"/>
      <c r="DS499" s="140"/>
      <c r="DT499" s="140"/>
      <c r="DU499" s="140"/>
      <c r="DV499" s="140"/>
      <c r="DW499" s="140"/>
      <c r="DX499" s="140"/>
      <c r="DY499" s="140"/>
      <c r="DZ499" s="140"/>
      <c r="EA499" s="140"/>
      <c r="EB499" s="140"/>
      <c r="EC499" s="140"/>
      <c r="ED499" s="140"/>
      <c r="EE499" s="140"/>
      <c r="EF499" s="140"/>
      <c r="EG499" s="140"/>
      <c r="EH499" s="140"/>
      <c r="EI499" s="140"/>
      <c r="EJ499" s="140"/>
      <c r="EK499" s="140"/>
      <c r="EL499" s="140"/>
      <c r="EM499" s="140"/>
      <c r="EN499" s="140"/>
      <c r="EO499" s="140"/>
      <c r="EP499" s="140"/>
      <c r="EQ499" s="140"/>
      <c r="ER499" s="140"/>
      <c r="ES499" s="140"/>
      <c r="ET499" s="140"/>
      <c r="EU499" s="140"/>
      <c r="EV499" s="140"/>
      <c r="EW499" s="140"/>
      <c r="EX499" s="140"/>
      <c r="EY499" s="140"/>
      <c r="EZ499" s="140"/>
      <c r="FA499" s="140"/>
      <c r="FB499" s="140"/>
      <c r="FC499" s="140"/>
      <c r="FD499" s="140"/>
      <c r="FE499" s="140"/>
      <c r="FF499" s="140"/>
      <c r="FG499" s="140"/>
      <c r="FH499" s="140"/>
      <c r="FI499" s="140"/>
      <c r="FJ499" s="140"/>
      <c r="FK499" s="140"/>
      <c r="FL499" s="140"/>
      <c r="FM499" s="140"/>
      <c r="FN499" s="140"/>
      <c r="FO499" s="140"/>
      <c r="FP499" s="140"/>
      <c r="FQ499" s="140"/>
      <c r="FR499" s="140"/>
      <c r="FS499" s="140"/>
      <c r="FT499" s="140"/>
      <c r="FU499" s="140"/>
      <c r="FV499" s="140"/>
      <c r="FW499" s="140"/>
      <c r="FX499" s="140"/>
      <c r="FY499" s="140"/>
      <c r="FZ499" s="140"/>
      <c r="GA499" s="140"/>
      <c r="GB499" s="140"/>
      <c r="GC499" s="140"/>
      <c r="GD499" s="140"/>
      <c r="GE499" s="140"/>
      <c r="GF499" s="140"/>
      <c r="GG499" s="140"/>
      <c r="GH499" s="140"/>
      <c r="GI499" s="140"/>
      <c r="GJ499" s="140"/>
      <c r="GK499" s="140"/>
      <c r="GL499" s="140"/>
      <c r="GM499" s="140"/>
      <c r="GN499" s="140"/>
      <c r="GO499" s="140"/>
      <c r="GP499" s="140"/>
      <c r="GQ499" s="140"/>
      <c r="GR499" s="140"/>
      <c r="GS499" s="140"/>
      <c r="GT499" s="140"/>
      <c r="GU499" s="140"/>
      <c r="GV499" s="140"/>
      <c r="GW499" s="140"/>
      <c r="GX499" s="140"/>
      <c r="GY499" s="140"/>
      <c r="GZ499" s="140"/>
      <c r="HA499" s="140"/>
      <c r="HB499" s="140"/>
      <c r="HC499" s="140"/>
      <c r="HD499" s="140"/>
      <c r="HE499" s="140"/>
      <c r="HF499" s="140"/>
      <c r="HG499" s="140"/>
      <c r="HH499" s="140"/>
      <c r="HI499" s="140"/>
      <c r="HJ499" s="140"/>
      <c r="HK499" s="140"/>
      <c r="HL499" s="140"/>
      <c r="HM499" s="140"/>
      <c r="HN499" s="140"/>
      <c r="HO499" s="140"/>
      <c r="HP499" s="140"/>
      <c r="HQ499" s="140"/>
      <c r="HR499" s="140"/>
      <c r="HS499" s="140"/>
      <c r="HT499" s="140"/>
      <c r="HU499" s="140"/>
      <c r="HV499" s="140"/>
      <c r="HW499" s="140"/>
      <c r="HX499" s="140"/>
      <c r="HY499" s="140"/>
      <c r="HZ499" s="140"/>
      <c r="IA499" s="140"/>
      <c r="IB499" s="140"/>
      <c r="IC499" s="140"/>
      <c r="ID499" s="140"/>
      <c r="IE499" s="140"/>
      <c r="IF499" s="140"/>
      <c r="IG499" s="140"/>
      <c r="IH499" s="140"/>
      <c r="II499" s="140"/>
      <c r="IJ499" s="140"/>
      <c r="IK499" s="140"/>
      <c r="IL499" s="140"/>
      <c r="IM499" s="140"/>
      <c r="IN499" s="140"/>
      <c r="IO499" s="140"/>
      <c r="IP499" s="140"/>
      <c r="IQ499" s="140"/>
      <c r="IR499" s="140"/>
      <c r="IS499" s="140"/>
      <c r="IT499" s="140"/>
      <c r="IU499" s="140"/>
      <c r="IV499" s="140"/>
    </row>
    <row r="500" spans="1:256" s="141" customFormat="1" ht="60" customHeight="1">
      <c r="A500" s="510" t="s">
        <v>1471</v>
      </c>
      <c r="B500" s="511">
        <v>30130891</v>
      </c>
      <c r="C500" s="512">
        <v>3</v>
      </c>
      <c r="D500" s="513" t="s">
        <v>33</v>
      </c>
      <c r="E500" s="513" t="s">
        <v>15</v>
      </c>
      <c r="F500" s="523"/>
      <c r="G500" s="514"/>
      <c r="H500" s="515"/>
      <c r="I500" s="516"/>
      <c r="J500" s="517"/>
      <c r="K500" s="518"/>
      <c r="L500" s="519">
        <v>42411</v>
      </c>
      <c r="M500" s="520" t="s">
        <v>1521</v>
      </c>
      <c r="N500" s="140"/>
      <c r="O500" s="140"/>
      <c r="P500" s="140"/>
      <c r="Q500" s="140"/>
      <c r="R500" s="140"/>
      <c r="S500" s="140"/>
      <c r="T500" s="140"/>
      <c r="U500" s="140"/>
      <c r="V500" s="140"/>
      <c r="W500" s="140"/>
      <c r="X500" s="140"/>
      <c r="Y500" s="140"/>
      <c r="Z500" s="140"/>
      <c r="AA500" s="140"/>
      <c r="AB500" s="140"/>
      <c r="AC500" s="140"/>
      <c r="AD500" s="140"/>
      <c r="AE500" s="140"/>
      <c r="AF500" s="140"/>
      <c r="AG500" s="140"/>
      <c r="AH500" s="140"/>
      <c r="AI500" s="140"/>
      <c r="AJ500" s="140"/>
      <c r="AK500" s="140"/>
      <c r="AL500" s="140"/>
      <c r="AM500" s="140"/>
      <c r="AN500" s="140"/>
      <c r="AO500" s="140"/>
      <c r="AP500" s="140"/>
      <c r="AQ500" s="140"/>
      <c r="AR500" s="140"/>
      <c r="AS500" s="140"/>
      <c r="AT500" s="140"/>
      <c r="AU500" s="140"/>
      <c r="AV500" s="140"/>
      <c r="AW500" s="140"/>
      <c r="AX500" s="140"/>
      <c r="AY500" s="140"/>
      <c r="AZ500" s="140"/>
      <c r="BA500" s="140"/>
      <c r="BB500" s="140"/>
      <c r="BC500" s="140"/>
      <c r="BD500" s="140"/>
      <c r="BE500" s="140"/>
      <c r="BF500" s="140"/>
      <c r="BG500" s="140"/>
      <c r="BH500" s="140"/>
      <c r="BI500" s="140"/>
      <c r="BJ500" s="140"/>
      <c r="BK500" s="140"/>
      <c r="BL500" s="140"/>
      <c r="BM500" s="140"/>
      <c r="BN500" s="140"/>
      <c r="BO500" s="140"/>
      <c r="BP500" s="140"/>
      <c r="BQ500" s="140"/>
      <c r="BR500" s="140"/>
      <c r="BS500" s="140"/>
      <c r="BT500" s="140"/>
      <c r="BU500" s="140"/>
      <c r="BV500" s="140"/>
      <c r="BW500" s="140"/>
      <c r="BX500" s="140"/>
      <c r="BY500" s="140"/>
      <c r="BZ500" s="140"/>
      <c r="CA500" s="140"/>
      <c r="CB500" s="140"/>
      <c r="CC500" s="140"/>
      <c r="CD500" s="140"/>
      <c r="CE500" s="140"/>
      <c r="CF500" s="140"/>
      <c r="CG500" s="140"/>
      <c r="CH500" s="140"/>
      <c r="CI500" s="140"/>
      <c r="CJ500" s="140"/>
      <c r="CK500" s="140"/>
      <c r="CL500" s="140"/>
      <c r="CM500" s="140"/>
      <c r="CN500" s="140"/>
      <c r="CO500" s="140"/>
      <c r="CP500" s="140"/>
      <c r="CQ500" s="140"/>
      <c r="CR500" s="140"/>
      <c r="CS500" s="140"/>
      <c r="CT500" s="140"/>
      <c r="CU500" s="140"/>
      <c r="CV500" s="140"/>
      <c r="CW500" s="140"/>
      <c r="CX500" s="140"/>
      <c r="CY500" s="140"/>
      <c r="CZ500" s="140"/>
      <c r="DA500" s="140"/>
      <c r="DB500" s="140"/>
      <c r="DC500" s="140"/>
      <c r="DD500" s="140"/>
      <c r="DE500" s="140"/>
      <c r="DF500" s="140"/>
      <c r="DG500" s="140"/>
      <c r="DH500" s="140"/>
      <c r="DI500" s="140"/>
      <c r="DJ500" s="140"/>
      <c r="DK500" s="140"/>
      <c r="DL500" s="140"/>
      <c r="DM500" s="140"/>
      <c r="DN500" s="140"/>
      <c r="DO500" s="140"/>
      <c r="DP500" s="140"/>
      <c r="DQ500" s="140"/>
      <c r="DR500" s="140"/>
      <c r="DS500" s="140"/>
      <c r="DT500" s="140"/>
      <c r="DU500" s="140"/>
      <c r="DV500" s="140"/>
      <c r="DW500" s="140"/>
      <c r="DX500" s="140"/>
      <c r="DY500" s="140"/>
      <c r="DZ500" s="140"/>
      <c r="EA500" s="140"/>
      <c r="EB500" s="140"/>
      <c r="EC500" s="140"/>
      <c r="ED500" s="140"/>
      <c r="EE500" s="140"/>
      <c r="EF500" s="140"/>
      <c r="EG500" s="140"/>
      <c r="EH500" s="140"/>
      <c r="EI500" s="140"/>
      <c r="EJ500" s="140"/>
      <c r="EK500" s="140"/>
      <c r="EL500" s="140"/>
      <c r="EM500" s="140"/>
      <c r="EN500" s="140"/>
      <c r="EO500" s="140"/>
      <c r="EP500" s="140"/>
      <c r="EQ500" s="140"/>
      <c r="ER500" s="140"/>
      <c r="ES500" s="140"/>
      <c r="ET500" s="140"/>
      <c r="EU500" s="140"/>
      <c r="EV500" s="140"/>
      <c r="EW500" s="140"/>
      <c r="EX500" s="140"/>
      <c r="EY500" s="140"/>
      <c r="EZ500" s="140"/>
      <c r="FA500" s="140"/>
      <c r="FB500" s="140"/>
      <c r="FC500" s="140"/>
      <c r="FD500" s="140"/>
      <c r="FE500" s="140"/>
      <c r="FF500" s="140"/>
      <c r="FG500" s="140"/>
      <c r="FH500" s="140"/>
      <c r="FI500" s="140"/>
      <c r="FJ500" s="140"/>
      <c r="FK500" s="140"/>
      <c r="FL500" s="140"/>
      <c r="FM500" s="140"/>
      <c r="FN500" s="140"/>
      <c r="FO500" s="140"/>
      <c r="FP500" s="140"/>
      <c r="FQ500" s="140"/>
      <c r="FR500" s="140"/>
      <c r="FS500" s="140"/>
      <c r="FT500" s="140"/>
      <c r="FU500" s="140"/>
      <c r="FV500" s="140"/>
      <c r="FW500" s="140"/>
      <c r="FX500" s="140"/>
      <c r="FY500" s="140"/>
      <c r="FZ500" s="140"/>
      <c r="GA500" s="140"/>
      <c r="GB500" s="140"/>
      <c r="GC500" s="140"/>
      <c r="GD500" s="140"/>
      <c r="GE500" s="140"/>
      <c r="GF500" s="140"/>
      <c r="GG500" s="140"/>
      <c r="GH500" s="140"/>
      <c r="GI500" s="140"/>
      <c r="GJ500" s="140"/>
      <c r="GK500" s="140"/>
      <c r="GL500" s="140"/>
      <c r="GM500" s="140"/>
      <c r="GN500" s="140"/>
      <c r="GO500" s="140"/>
      <c r="GP500" s="140"/>
      <c r="GQ500" s="140"/>
      <c r="GR500" s="140"/>
      <c r="GS500" s="140"/>
      <c r="GT500" s="140"/>
      <c r="GU500" s="140"/>
      <c r="GV500" s="140"/>
      <c r="GW500" s="140"/>
      <c r="GX500" s="140"/>
      <c r="GY500" s="140"/>
      <c r="GZ500" s="140"/>
      <c r="HA500" s="140"/>
      <c r="HB500" s="140"/>
      <c r="HC500" s="140"/>
      <c r="HD500" s="140"/>
      <c r="HE500" s="140"/>
      <c r="HF500" s="140"/>
      <c r="HG500" s="140"/>
      <c r="HH500" s="140"/>
      <c r="HI500" s="140"/>
      <c r="HJ500" s="140"/>
      <c r="HK500" s="140"/>
      <c r="HL500" s="140"/>
      <c r="HM500" s="140"/>
      <c r="HN500" s="140"/>
      <c r="HO500" s="140"/>
      <c r="HP500" s="140"/>
      <c r="HQ500" s="140"/>
      <c r="HR500" s="140"/>
      <c r="HS500" s="140"/>
      <c r="HT500" s="140"/>
      <c r="HU500" s="140"/>
      <c r="HV500" s="140"/>
      <c r="HW500" s="140"/>
      <c r="HX500" s="140"/>
      <c r="HY500" s="140"/>
      <c r="HZ500" s="140"/>
      <c r="IA500" s="140"/>
      <c r="IB500" s="140"/>
      <c r="IC500" s="140"/>
      <c r="ID500" s="140"/>
      <c r="IE500" s="140"/>
      <c r="IF500" s="140"/>
      <c r="IG500" s="140"/>
      <c r="IH500" s="140"/>
      <c r="II500" s="140"/>
      <c r="IJ500" s="140"/>
      <c r="IK500" s="140"/>
      <c r="IL500" s="140"/>
      <c r="IM500" s="140"/>
      <c r="IN500" s="140"/>
      <c r="IO500" s="140"/>
      <c r="IP500" s="140"/>
      <c r="IQ500" s="140"/>
      <c r="IR500" s="140"/>
      <c r="IS500" s="140"/>
      <c r="IT500" s="140"/>
      <c r="IU500" s="140"/>
      <c r="IV500" s="140"/>
    </row>
    <row r="501" spans="1:256" ht="60" customHeight="1">
      <c r="A501" s="130" t="s">
        <v>506</v>
      </c>
      <c r="B501" s="131">
        <v>30060271</v>
      </c>
      <c r="C501" s="132">
        <v>6</v>
      </c>
      <c r="D501" s="133" t="s">
        <v>26</v>
      </c>
      <c r="E501" s="133" t="s">
        <v>15</v>
      </c>
      <c r="F501" s="134"/>
      <c r="G501" s="135"/>
      <c r="H501" s="136"/>
      <c r="I501" s="137"/>
      <c r="J501" s="138"/>
      <c r="K501" s="139"/>
      <c r="L501" s="187">
        <v>41410</v>
      </c>
      <c r="M501" s="187">
        <v>41485</v>
      </c>
    </row>
    <row r="502" spans="1:256" s="141" customFormat="1" ht="60" customHeight="1">
      <c r="A502" s="130" t="s">
        <v>1160</v>
      </c>
      <c r="B502" s="131">
        <v>30141111</v>
      </c>
      <c r="C502" s="132">
        <v>10</v>
      </c>
      <c r="D502" s="133" t="s">
        <v>26</v>
      </c>
      <c r="E502" s="133" t="s">
        <v>15</v>
      </c>
      <c r="F502" s="134"/>
      <c r="G502" s="135"/>
      <c r="H502" s="136"/>
      <c r="I502" s="137"/>
      <c r="J502" s="138"/>
      <c r="K502" s="139"/>
      <c r="L502" s="187">
        <v>41319</v>
      </c>
      <c r="M502" s="187">
        <v>41352</v>
      </c>
      <c r="N502" s="140"/>
      <c r="O502" s="140"/>
      <c r="P502" s="140"/>
      <c r="Q502" s="140"/>
      <c r="R502" s="140"/>
      <c r="S502" s="140"/>
      <c r="T502" s="140"/>
      <c r="U502" s="140"/>
      <c r="V502" s="140"/>
      <c r="W502" s="140"/>
      <c r="X502" s="140"/>
      <c r="Y502" s="140"/>
      <c r="Z502" s="140"/>
      <c r="AA502" s="140"/>
      <c r="AB502" s="140"/>
      <c r="AC502" s="140"/>
      <c r="AD502" s="140"/>
      <c r="AE502" s="140"/>
      <c r="AF502" s="140"/>
      <c r="AG502" s="140"/>
      <c r="AH502" s="140"/>
      <c r="AI502" s="140"/>
      <c r="AJ502" s="140"/>
      <c r="AK502" s="140"/>
      <c r="AL502" s="140"/>
      <c r="AM502" s="140"/>
      <c r="AN502" s="140"/>
      <c r="AO502" s="140"/>
      <c r="AP502" s="140"/>
      <c r="AQ502" s="140"/>
      <c r="AR502" s="140"/>
      <c r="AS502" s="140"/>
      <c r="AT502" s="140"/>
      <c r="AU502" s="140"/>
      <c r="AV502" s="140"/>
      <c r="AW502" s="140"/>
      <c r="AX502" s="140"/>
      <c r="AY502" s="140"/>
      <c r="AZ502" s="140"/>
      <c r="BA502" s="140"/>
      <c r="BB502" s="140"/>
      <c r="BC502" s="140"/>
      <c r="BD502" s="140"/>
      <c r="BE502" s="140"/>
      <c r="BF502" s="140"/>
      <c r="BG502" s="140"/>
      <c r="BH502" s="140"/>
      <c r="BI502" s="140"/>
      <c r="BJ502" s="140"/>
      <c r="BK502" s="140"/>
      <c r="BL502" s="140"/>
      <c r="BM502" s="140"/>
      <c r="BN502" s="140"/>
      <c r="BO502" s="140"/>
      <c r="BP502" s="140"/>
      <c r="BQ502" s="140"/>
      <c r="BR502" s="140"/>
      <c r="BS502" s="140"/>
      <c r="BT502" s="140"/>
      <c r="BU502" s="140"/>
      <c r="BV502" s="140"/>
      <c r="BW502" s="140"/>
      <c r="BX502" s="140"/>
      <c r="BY502" s="140"/>
      <c r="BZ502" s="140"/>
      <c r="CA502" s="140"/>
      <c r="CB502" s="140"/>
      <c r="CC502" s="140"/>
      <c r="CD502" s="140"/>
      <c r="CE502" s="140"/>
      <c r="CF502" s="140"/>
      <c r="CG502" s="140"/>
      <c r="CH502" s="140"/>
      <c r="CI502" s="140"/>
      <c r="CJ502" s="140"/>
      <c r="CK502" s="140"/>
      <c r="CL502" s="140"/>
      <c r="CM502" s="140"/>
      <c r="CN502" s="140"/>
      <c r="CO502" s="140"/>
      <c r="CP502" s="140"/>
      <c r="CQ502" s="140"/>
      <c r="CR502" s="140"/>
      <c r="CS502" s="140"/>
      <c r="CT502" s="140"/>
      <c r="CU502" s="140"/>
      <c r="CV502" s="140"/>
      <c r="CW502" s="140"/>
      <c r="CX502" s="140"/>
      <c r="CY502" s="140"/>
      <c r="CZ502" s="140"/>
      <c r="DA502" s="140"/>
      <c r="DB502" s="140"/>
      <c r="DC502" s="140"/>
      <c r="DD502" s="140"/>
      <c r="DE502" s="140"/>
      <c r="DF502" s="140"/>
      <c r="DG502" s="140"/>
      <c r="DH502" s="140"/>
      <c r="DI502" s="140"/>
      <c r="DJ502" s="140"/>
      <c r="DK502" s="140"/>
      <c r="DL502" s="140"/>
      <c r="DM502" s="140"/>
      <c r="DN502" s="140"/>
      <c r="DO502" s="140"/>
      <c r="DP502" s="140"/>
      <c r="DQ502" s="140"/>
      <c r="DR502" s="140"/>
      <c r="DS502" s="140"/>
      <c r="DT502" s="140"/>
      <c r="DU502" s="140"/>
      <c r="DV502" s="140"/>
      <c r="DW502" s="140"/>
      <c r="DX502" s="140"/>
      <c r="DY502" s="140"/>
      <c r="DZ502" s="140"/>
      <c r="EA502" s="140"/>
      <c r="EB502" s="140"/>
      <c r="EC502" s="140"/>
      <c r="ED502" s="140"/>
      <c r="EE502" s="140"/>
      <c r="EF502" s="140"/>
      <c r="EG502" s="140"/>
      <c r="EH502" s="140"/>
      <c r="EI502" s="140"/>
      <c r="EJ502" s="140"/>
      <c r="EK502" s="140"/>
      <c r="EL502" s="140"/>
      <c r="EM502" s="140"/>
      <c r="EN502" s="140"/>
      <c r="EO502" s="140"/>
      <c r="EP502" s="140"/>
      <c r="EQ502" s="140"/>
      <c r="ER502" s="140"/>
      <c r="ES502" s="140"/>
      <c r="ET502" s="140"/>
      <c r="EU502" s="140"/>
      <c r="EV502" s="140"/>
      <c r="EW502" s="140"/>
      <c r="EX502" s="140"/>
      <c r="EY502" s="140"/>
      <c r="EZ502" s="140"/>
      <c r="FA502" s="140"/>
      <c r="FB502" s="140"/>
      <c r="FC502" s="140"/>
      <c r="FD502" s="140"/>
      <c r="FE502" s="140"/>
      <c r="FF502" s="140"/>
      <c r="FG502" s="140"/>
      <c r="FH502" s="140"/>
      <c r="FI502" s="140"/>
      <c r="FJ502" s="140"/>
      <c r="FK502" s="140"/>
      <c r="FL502" s="140"/>
      <c r="FM502" s="140"/>
      <c r="FN502" s="140"/>
      <c r="FO502" s="140"/>
      <c r="FP502" s="140"/>
      <c r="FQ502" s="140"/>
      <c r="FR502" s="140"/>
      <c r="FS502" s="140"/>
      <c r="FT502" s="140"/>
      <c r="FU502" s="140"/>
      <c r="FV502" s="140"/>
      <c r="FW502" s="140"/>
      <c r="FX502" s="140"/>
      <c r="FY502" s="140"/>
      <c r="FZ502" s="140"/>
      <c r="GA502" s="140"/>
      <c r="GB502" s="140"/>
      <c r="GC502" s="140"/>
      <c r="GD502" s="140"/>
      <c r="GE502" s="140"/>
      <c r="GF502" s="140"/>
      <c r="GG502" s="140"/>
      <c r="GH502" s="140"/>
      <c r="GI502" s="140"/>
      <c r="GJ502" s="140"/>
      <c r="GK502" s="140"/>
      <c r="GL502" s="140"/>
      <c r="GM502" s="140"/>
      <c r="GN502" s="140"/>
      <c r="GO502" s="140"/>
      <c r="GP502" s="140"/>
      <c r="GQ502" s="140"/>
      <c r="GR502" s="140"/>
      <c r="GS502" s="140"/>
      <c r="GT502" s="140"/>
      <c r="GU502" s="140"/>
      <c r="GV502" s="140"/>
      <c r="GW502" s="140"/>
      <c r="GX502" s="140"/>
      <c r="GY502" s="140"/>
      <c r="GZ502" s="140"/>
      <c r="HA502" s="140"/>
      <c r="HB502" s="140"/>
      <c r="HC502" s="140"/>
      <c r="HD502" s="140"/>
      <c r="HE502" s="140"/>
      <c r="HF502" s="140"/>
      <c r="HG502" s="140"/>
      <c r="HH502" s="140"/>
      <c r="HI502" s="140"/>
      <c r="HJ502" s="140"/>
      <c r="HK502" s="140"/>
      <c r="HL502" s="140"/>
      <c r="HM502" s="140"/>
      <c r="HN502" s="140"/>
      <c r="HO502" s="140"/>
      <c r="HP502" s="140"/>
      <c r="HQ502" s="140"/>
      <c r="HR502" s="140"/>
      <c r="HS502" s="140"/>
      <c r="HT502" s="140"/>
      <c r="HU502" s="140"/>
      <c r="HV502" s="140"/>
      <c r="HW502" s="140"/>
      <c r="HX502" s="140"/>
      <c r="HY502" s="140"/>
      <c r="HZ502" s="140"/>
      <c r="IA502" s="140"/>
      <c r="IB502" s="140"/>
      <c r="IC502" s="140"/>
      <c r="ID502" s="140"/>
      <c r="IE502" s="140"/>
      <c r="IF502" s="140"/>
      <c r="IG502" s="140"/>
      <c r="IH502" s="140"/>
      <c r="II502" s="140"/>
      <c r="IJ502" s="140"/>
      <c r="IK502" s="140"/>
      <c r="IL502" s="140"/>
      <c r="IM502" s="140"/>
      <c r="IN502" s="140"/>
      <c r="IO502" s="140"/>
      <c r="IP502" s="140"/>
      <c r="IQ502" s="140"/>
      <c r="IR502" s="140"/>
      <c r="IS502" s="140"/>
      <c r="IT502" s="140"/>
      <c r="IU502" s="140"/>
      <c r="IV502" s="140"/>
    </row>
    <row r="503" spans="1:256" ht="60" customHeight="1">
      <c r="A503" s="30" t="s">
        <v>507</v>
      </c>
      <c r="B503" s="31">
        <v>20141021</v>
      </c>
      <c r="C503" s="32">
        <v>4</v>
      </c>
      <c r="D503" s="33" t="s">
        <v>14</v>
      </c>
      <c r="E503" s="33" t="s">
        <v>15</v>
      </c>
      <c r="F503" s="34" t="s">
        <v>1615</v>
      </c>
      <c r="G503" s="35"/>
      <c r="H503" s="36" t="s">
        <v>71</v>
      </c>
      <c r="I503" s="37"/>
      <c r="J503" s="42" t="s">
        <v>1224</v>
      </c>
      <c r="K503" s="43"/>
      <c r="L503" s="199">
        <v>42103</v>
      </c>
      <c r="M503" s="199">
        <v>42143</v>
      </c>
    </row>
    <row r="504" spans="1:256" ht="60" customHeight="1">
      <c r="A504" s="130" t="s">
        <v>508</v>
      </c>
      <c r="B504" s="131">
        <v>30130781</v>
      </c>
      <c r="C504" s="132">
        <v>10</v>
      </c>
      <c r="D504" s="133" t="s">
        <v>33</v>
      </c>
      <c r="E504" s="133" t="s">
        <v>15</v>
      </c>
      <c r="F504" s="134"/>
      <c r="G504" s="135"/>
      <c r="H504" s="136"/>
      <c r="I504" s="137"/>
      <c r="J504" s="138"/>
      <c r="K504" s="139"/>
      <c r="L504" s="187"/>
      <c r="M504" s="193"/>
    </row>
    <row r="505" spans="1:256" s="351" customFormat="1" ht="60" customHeight="1">
      <c r="A505" s="30" t="s">
        <v>509</v>
      </c>
      <c r="B505" s="31">
        <v>21130571</v>
      </c>
      <c r="C505" s="32">
        <v>6</v>
      </c>
      <c r="D505" s="33" t="s">
        <v>61</v>
      </c>
      <c r="E505" s="33" t="s">
        <v>15</v>
      </c>
      <c r="F505" s="40"/>
      <c r="G505" s="35"/>
      <c r="H505" s="36" t="s">
        <v>45</v>
      </c>
      <c r="I505" s="37"/>
      <c r="J505" s="42" t="s">
        <v>1225</v>
      </c>
      <c r="K505" s="43"/>
      <c r="L505" s="199"/>
      <c r="M505" s="194"/>
      <c r="N505" s="350"/>
      <c r="O505" s="350"/>
      <c r="P505" s="350"/>
      <c r="Q505" s="350"/>
      <c r="R505" s="350"/>
      <c r="S505" s="350"/>
      <c r="T505" s="350"/>
      <c r="U505" s="350"/>
      <c r="V505" s="350"/>
      <c r="W505" s="350"/>
      <c r="X505" s="350"/>
      <c r="Y505" s="350"/>
      <c r="Z505" s="350"/>
      <c r="AA505" s="350"/>
      <c r="AB505" s="350"/>
      <c r="AC505" s="350"/>
      <c r="AD505" s="350"/>
      <c r="AE505" s="350"/>
      <c r="AF505" s="350"/>
      <c r="AG505" s="350"/>
      <c r="AH505" s="350"/>
      <c r="AI505" s="350"/>
      <c r="AJ505" s="350"/>
      <c r="AK505" s="350"/>
      <c r="AL505" s="350"/>
      <c r="AM505" s="350"/>
      <c r="AN505" s="350"/>
      <c r="AO505" s="350"/>
      <c r="AP505" s="350"/>
      <c r="AQ505" s="350"/>
      <c r="AR505" s="350"/>
      <c r="AS505" s="350"/>
      <c r="AT505" s="350"/>
      <c r="AU505" s="350"/>
      <c r="AV505" s="350"/>
      <c r="AW505" s="350"/>
      <c r="AX505" s="350"/>
      <c r="AY505" s="350"/>
      <c r="AZ505" s="350"/>
      <c r="BA505" s="350"/>
      <c r="BB505" s="350"/>
      <c r="BC505" s="350"/>
      <c r="BD505" s="350"/>
      <c r="BE505" s="350"/>
      <c r="BF505" s="350"/>
      <c r="BG505" s="350"/>
      <c r="BH505" s="350"/>
      <c r="BI505" s="350"/>
      <c r="BJ505" s="350"/>
      <c r="BK505" s="350"/>
      <c r="BL505" s="350"/>
      <c r="BM505" s="350"/>
      <c r="BN505" s="350"/>
      <c r="BO505" s="350"/>
      <c r="BP505" s="350"/>
      <c r="BQ505" s="350"/>
      <c r="BR505" s="350"/>
      <c r="BS505" s="350"/>
      <c r="BT505" s="350"/>
      <c r="BU505" s="350"/>
      <c r="BV505" s="350"/>
      <c r="BW505" s="350"/>
      <c r="BX505" s="350"/>
      <c r="BY505" s="350"/>
      <c r="BZ505" s="350"/>
      <c r="CA505" s="350"/>
      <c r="CB505" s="350"/>
      <c r="CC505" s="350"/>
      <c r="CD505" s="350"/>
      <c r="CE505" s="350"/>
      <c r="CF505" s="350"/>
      <c r="CG505" s="350"/>
      <c r="CH505" s="350"/>
      <c r="CI505" s="350"/>
      <c r="CJ505" s="350"/>
      <c r="CK505" s="350"/>
      <c r="CL505" s="350"/>
      <c r="CM505" s="350"/>
      <c r="CN505" s="350"/>
      <c r="CO505" s="350"/>
      <c r="CP505" s="350"/>
      <c r="CQ505" s="350"/>
      <c r="CR505" s="350"/>
      <c r="CS505" s="350"/>
      <c r="CT505" s="350"/>
      <c r="CU505" s="350"/>
      <c r="CV505" s="350"/>
      <c r="CW505" s="350"/>
      <c r="CX505" s="350"/>
      <c r="CY505" s="350"/>
      <c r="CZ505" s="350"/>
      <c r="DA505" s="350"/>
      <c r="DB505" s="350"/>
      <c r="DC505" s="350"/>
      <c r="DD505" s="350"/>
      <c r="DE505" s="350"/>
      <c r="DF505" s="350"/>
      <c r="DG505" s="350"/>
      <c r="DH505" s="350"/>
      <c r="DI505" s="350"/>
      <c r="DJ505" s="350"/>
      <c r="DK505" s="350"/>
      <c r="DL505" s="350"/>
      <c r="DM505" s="350"/>
      <c r="DN505" s="350"/>
      <c r="DO505" s="350"/>
      <c r="DP505" s="350"/>
      <c r="DQ505" s="350"/>
      <c r="DR505" s="350"/>
      <c r="DS505" s="350"/>
      <c r="DT505" s="350"/>
      <c r="DU505" s="350"/>
      <c r="DV505" s="350"/>
      <c r="DW505" s="350"/>
      <c r="DX505" s="350"/>
      <c r="DY505" s="350"/>
      <c r="DZ505" s="350"/>
      <c r="EA505" s="350"/>
      <c r="EB505" s="350"/>
      <c r="EC505" s="350"/>
      <c r="ED505" s="350"/>
      <c r="EE505" s="350"/>
      <c r="EF505" s="350"/>
      <c r="EG505" s="350"/>
      <c r="EH505" s="350"/>
      <c r="EI505" s="350"/>
      <c r="EJ505" s="350"/>
      <c r="EK505" s="350"/>
      <c r="EL505" s="350"/>
      <c r="EM505" s="350"/>
      <c r="EN505" s="350"/>
      <c r="EO505" s="350"/>
      <c r="EP505" s="350"/>
      <c r="EQ505" s="350"/>
      <c r="ER505" s="350"/>
      <c r="ES505" s="350"/>
      <c r="ET505" s="350"/>
      <c r="EU505" s="350"/>
      <c r="EV505" s="350"/>
      <c r="EW505" s="350"/>
      <c r="EX505" s="350"/>
      <c r="EY505" s="350"/>
      <c r="EZ505" s="350"/>
      <c r="FA505" s="350"/>
      <c r="FB505" s="350"/>
      <c r="FC505" s="350"/>
      <c r="FD505" s="350"/>
      <c r="FE505" s="350"/>
      <c r="FF505" s="350"/>
      <c r="FG505" s="350"/>
      <c r="FH505" s="350"/>
      <c r="FI505" s="350"/>
      <c r="FJ505" s="350"/>
      <c r="FK505" s="350"/>
      <c r="FL505" s="350"/>
      <c r="FM505" s="350"/>
      <c r="FN505" s="350"/>
      <c r="FO505" s="350"/>
      <c r="FP505" s="350"/>
      <c r="FQ505" s="350"/>
      <c r="FR505" s="350"/>
      <c r="FS505" s="350"/>
      <c r="FT505" s="350"/>
      <c r="FU505" s="350"/>
      <c r="FV505" s="350"/>
      <c r="FW505" s="350"/>
      <c r="FX505" s="350"/>
      <c r="FY505" s="350"/>
      <c r="FZ505" s="350"/>
      <c r="GA505" s="350"/>
      <c r="GB505" s="350"/>
      <c r="GC505" s="350"/>
      <c r="GD505" s="350"/>
      <c r="GE505" s="350"/>
      <c r="GF505" s="350"/>
      <c r="GG505" s="350"/>
      <c r="GH505" s="350"/>
      <c r="GI505" s="350"/>
      <c r="GJ505" s="350"/>
      <c r="GK505" s="350"/>
      <c r="GL505" s="350"/>
      <c r="GM505" s="350"/>
      <c r="GN505" s="350"/>
      <c r="GO505" s="350"/>
      <c r="GP505" s="350"/>
      <c r="GQ505" s="350"/>
      <c r="GR505" s="350"/>
      <c r="GS505" s="350"/>
      <c r="GT505" s="350"/>
      <c r="GU505" s="350"/>
      <c r="GV505" s="350"/>
      <c r="GW505" s="350"/>
      <c r="GX505" s="350"/>
      <c r="GY505" s="350"/>
      <c r="GZ505" s="350"/>
      <c r="HA505" s="350"/>
      <c r="HB505" s="350"/>
      <c r="HC505" s="350"/>
      <c r="HD505" s="350"/>
      <c r="HE505" s="350"/>
      <c r="HF505" s="350"/>
      <c r="HG505" s="350"/>
      <c r="HH505" s="350"/>
      <c r="HI505" s="350"/>
      <c r="HJ505" s="350"/>
      <c r="HK505" s="350"/>
      <c r="HL505" s="350"/>
      <c r="HM505" s="350"/>
      <c r="HN505" s="350"/>
      <c r="HO505" s="350"/>
      <c r="HP505" s="350"/>
      <c r="HQ505" s="350"/>
      <c r="HR505" s="350"/>
      <c r="HS505" s="350"/>
      <c r="HT505" s="350"/>
      <c r="HU505" s="350"/>
      <c r="HV505" s="350"/>
      <c r="HW505" s="350"/>
      <c r="HX505" s="350"/>
      <c r="HY505" s="350"/>
      <c r="HZ505" s="350"/>
      <c r="IA505" s="350"/>
      <c r="IB505" s="350"/>
      <c r="IC505" s="350"/>
      <c r="ID505" s="350"/>
      <c r="IE505" s="350"/>
      <c r="IF505" s="350"/>
      <c r="IG505" s="350"/>
      <c r="IH505" s="350"/>
      <c r="II505" s="350"/>
      <c r="IJ505" s="350"/>
      <c r="IK505" s="350"/>
      <c r="IL505" s="350"/>
      <c r="IM505" s="350"/>
      <c r="IN505" s="350"/>
      <c r="IO505" s="350"/>
      <c r="IP505" s="350"/>
      <c r="IQ505" s="350"/>
      <c r="IR505" s="350"/>
      <c r="IS505" s="350"/>
      <c r="IT505" s="350"/>
      <c r="IU505" s="350"/>
      <c r="IV505" s="350"/>
    </row>
    <row r="506" spans="1:256" ht="60" customHeight="1">
      <c r="A506" s="30" t="s">
        <v>510</v>
      </c>
      <c r="B506" s="31">
        <v>21010241</v>
      </c>
      <c r="C506" s="32">
        <v>4</v>
      </c>
      <c r="D506" s="33" t="s">
        <v>14</v>
      </c>
      <c r="E506" s="33" t="s">
        <v>15</v>
      </c>
      <c r="F506" s="34" t="s">
        <v>1610</v>
      </c>
      <c r="G506" s="35"/>
      <c r="H506" s="36" t="s">
        <v>22</v>
      </c>
      <c r="I506" s="37"/>
      <c r="J506" s="38" t="s">
        <v>511</v>
      </c>
      <c r="K506" s="39"/>
      <c r="L506" s="199"/>
      <c r="M506" s="191"/>
    </row>
    <row r="507" spans="1:256" s="141" customFormat="1" ht="60" customHeight="1">
      <c r="A507" s="338" t="s">
        <v>1292</v>
      </c>
      <c r="B507" s="339">
        <v>21021092</v>
      </c>
      <c r="C507" s="340">
        <v>2</v>
      </c>
      <c r="D507" s="341" t="s">
        <v>26</v>
      </c>
      <c r="E507" s="341" t="s">
        <v>9</v>
      </c>
      <c r="F507" s="342" t="s">
        <v>1565</v>
      </c>
      <c r="G507" s="343"/>
      <c r="H507" s="344" t="s">
        <v>29</v>
      </c>
      <c r="I507" s="345" t="s">
        <v>1415</v>
      </c>
      <c r="J507" s="346"/>
      <c r="K507" s="347"/>
      <c r="L507" s="348">
        <v>42257</v>
      </c>
      <c r="M507" s="348">
        <v>42262</v>
      </c>
      <c r="N507" s="140"/>
      <c r="O507" s="140"/>
      <c r="P507" s="140"/>
      <c r="Q507" s="140"/>
      <c r="R507" s="140"/>
      <c r="S507" s="140"/>
      <c r="T507" s="140"/>
      <c r="U507" s="140"/>
      <c r="V507" s="140"/>
      <c r="W507" s="140"/>
      <c r="X507" s="140"/>
      <c r="Y507" s="140"/>
      <c r="Z507" s="140"/>
      <c r="AA507" s="140"/>
      <c r="AB507" s="140"/>
      <c r="AC507" s="140"/>
      <c r="AD507" s="140"/>
      <c r="AE507" s="140"/>
      <c r="AF507" s="140"/>
      <c r="AG507" s="140"/>
      <c r="AH507" s="140"/>
      <c r="AI507" s="140"/>
      <c r="AJ507" s="140"/>
      <c r="AK507" s="140"/>
      <c r="AL507" s="140"/>
      <c r="AM507" s="140"/>
      <c r="AN507" s="140"/>
      <c r="AO507" s="140"/>
      <c r="AP507" s="140"/>
      <c r="AQ507" s="140"/>
      <c r="AR507" s="140"/>
      <c r="AS507" s="140"/>
      <c r="AT507" s="140"/>
      <c r="AU507" s="140"/>
      <c r="AV507" s="140"/>
      <c r="AW507" s="140"/>
      <c r="AX507" s="140"/>
      <c r="AY507" s="140"/>
      <c r="AZ507" s="140"/>
      <c r="BA507" s="140"/>
      <c r="BB507" s="140"/>
      <c r="BC507" s="140"/>
      <c r="BD507" s="140"/>
      <c r="BE507" s="140"/>
      <c r="BF507" s="140"/>
      <c r="BG507" s="140"/>
      <c r="BH507" s="140"/>
      <c r="BI507" s="140"/>
      <c r="BJ507" s="140"/>
      <c r="BK507" s="140"/>
      <c r="BL507" s="140"/>
      <c r="BM507" s="140"/>
      <c r="BN507" s="140"/>
      <c r="BO507" s="140"/>
      <c r="BP507" s="140"/>
      <c r="BQ507" s="140"/>
      <c r="BR507" s="140"/>
      <c r="BS507" s="140"/>
      <c r="BT507" s="140"/>
      <c r="BU507" s="140"/>
      <c r="BV507" s="140"/>
      <c r="BW507" s="140"/>
      <c r="BX507" s="140"/>
      <c r="BY507" s="140"/>
      <c r="BZ507" s="140"/>
      <c r="CA507" s="140"/>
      <c r="CB507" s="140"/>
      <c r="CC507" s="140"/>
      <c r="CD507" s="140"/>
      <c r="CE507" s="140"/>
      <c r="CF507" s="140"/>
      <c r="CG507" s="140"/>
      <c r="CH507" s="140"/>
      <c r="CI507" s="140"/>
      <c r="CJ507" s="140"/>
      <c r="CK507" s="140"/>
      <c r="CL507" s="140"/>
      <c r="CM507" s="140"/>
      <c r="CN507" s="140"/>
      <c r="CO507" s="140"/>
      <c r="CP507" s="140"/>
      <c r="CQ507" s="140"/>
      <c r="CR507" s="140"/>
      <c r="CS507" s="140"/>
      <c r="CT507" s="140"/>
      <c r="CU507" s="140"/>
      <c r="CV507" s="140"/>
      <c r="CW507" s="140"/>
      <c r="CX507" s="140"/>
      <c r="CY507" s="140"/>
      <c r="CZ507" s="140"/>
      <c r="DA507" s="140"/>
      <c r="DB507" s="140"/>
      <c r="DC507" s="140"/>
      <c r="DD507" s="140"/>
      <c r="DE507" s="140"/>
      <c r="DF507" s="140"/>
      <c r="DG507" s="140"/>
      <c r="DH507" s="140"/>
      <c r="DI507" s="140"/>
      <c r="DJ507" s="140"/>
      <c r="DK507" s="140"/>
      <c r="DL507" s="140"/>
      <c r="DM507" s="140"/>
      <c r="DN507" s="140"/>
      <c r="DO507" s="140"/>
      <c r="DP507" s="140"/>
      <c r="DQ507" s="140"/>
      <c r="DR507" s="140"/>
      <c r="DS507" s="140"/>
      <c r="DT507" s="140"/>
      <c r="DU507" s="140"/>
      <c r="DV507" s="140"/>
      <c r="DW507" s="140"/>
      <c r="DX507" s="140"/>
      <c r="DY507" s="140"/>
      <c r="DZ507" s="140"/>
      <c r="EA507" s="140"/>
      <c r="EB507" s="140"/>
      <c r="EC507" s="140"/>
      <c r="ED507" s="140"/>
      <c r="EE507" s="140"/>
      <c r="EF507" s="140"/>
      <c r="EG507" s="140"/>
      <c r="EH507" s="140"/>
      <c r="EI507" s="140"/>
      <c r="EJ507" s="140"/>
      <c r="EK507" s="140"/>
      <c r="EL507" s="140"/>
      <c r="EM507" s="140"/>
      <c r="EN507" s="140"/>
      <c r="EO507" s="140"/>
      <c r="EP507" s="140"/>
      <c r="EQ507" s="140"/>
      <c r="ER507" s="140"/>
      <c r="ES507" s="140"/>
      <c r="ET507" s="140"/>
      <c r="EU507" s="140"/>
      <c r="EV507" s="140"/>
      <c r="EW507" s="140"/>
      <c r="EX507" s="140"/>
      <c r="EY507" s="140"/>
      <c r="EZ507" s="140"/>
      <c r="FA507" s="140"/>
      <c r="FB507" s="140"/>
      <c r="FC507" s="140"/>
      <c r="FD507" s="140"/>
      <c r="FE507" s="140"/>
      <c r="FF507" s="140"/>
      <c r="FG507" s="140"/>
      <c r="FH507" s="140"/>
      <c r="FI507" s="140"/>
      <c r="FJ507" s="140"/>
      <c r="FK507" s="140"/>
      <c r="FL507" s="140"/>
      <c r="FM507" s="140"/>
      <c r="FN507" s="140"/>
      <c r="FO507" s="140"/>
      <c r="FP507" s="140"/>
      <c r="FQ507" s="140"/>
      <c r="FR507" s="140"/>
      <c r="FS507" s="140"/>
      <c r="FT507" s="140"/>
      <c r="FU507" s="140"/>
      <c r="FV507" s="140"/>
      <c r="FW507" s="140"/>
      <c r="FX507" s="140"/>
      <c r="FY507" s="140"/>
      <c r="FZ507" s="140"/>
      <c r="GA507" s="140"/>
      <c r="GB507" s="140"/>
      <c r="GC507" s="140"/>
      <c r="GD507" s="140"/>
      <c r="GE507" s="140"/>
      <c r="GF507" s="140"/>
      <c r="GG507" s="140"/>
      <c r="GH507" s="140"/>
      <c r="GI507" s="140"/>
      <c r="GJ507" s="140"/>
      <c r="GK507" s="140"/>
      <c r="GL507" s="140"/>
      <c r="GM507" s="140"/>
      <c r="GN507" s="140"/>
      <c r="GO507" s="140"/>
      <c r="GP507" s="140"/>
      <c r="GQ507" s="140"/>
      <c r="GR507" s="140"/>
      <c r="GS507" s="140"/>
      <c r="GT507" s="140"/>
      <c r="GU507" s="140"/>
      <c r="GV507" s="140"/>
      <c r="GW507" s="140"/>
      <c r="GX507" s="140"/>
      <c r="GY507" s="140"/>
      <c r="GZ507" s="140"/>
      <c r="HA507" s="140"/>
      <c r="HB507" s="140"/>
      <c r="HC507" s="140"/>
      <c r="HD507" s="140"/>
      <c r="HE507" s="140"/>
      <c r="HF507" s="140"/>
      <c r="HG507" s="140"/>
      <c r="HH507" s="140"/>
      <c r="HI507" s="140"/>
      <c r="HJ507" s="140"/>
      <c r="HK507" s="140"/>
      <c r="HL507" s="140"/>
      <c r="HM507" s="140"/>
      <c r="HN507" s="140"/>
      <c r="HO507" s="140"/>
      <c r="HP507" s="140"/>
      <c r="HQ507" s="140"/>
      <c r="HR507" s="140"/>
      <c r="HS507" s="140"/>
      <c r="HT507" s="140"/>
      <c r="HU507" s="140"/>
      <c r="HV507" s="140"/>
      <c r="HW507" s="140"/>
      <c r="HX507" s="140"/>
      <c r="HY507" s="140"/>
      <c r="HZ507" s="140"/>
      <c r="IA507" s="140"/>
      <c r="IB507" s="140"/>
      <c r="IC507" s="140"/>
      <c r="ID507" s="140"/>
      <c r="IE507" s="140"/>
      <c r="IF507" s="140"/>
      <c r="IG507" s="140"/>
      <c r="IH507" s="140"/>
      <c r="II507" s="140"/>
      <c r="IJ507" s="140"/>
      <c r="IK507" s="140"/>
      <c r="IL507" s="140"/>
      <c r="IM507" s="140"/>
      <c r="IN507" s="140"/>
      <c r="IO507" s="140"/>
      <c r="IP507" s="140"/>
      <c r="IQ507" s="140"/>
      <c r="IR507" s="140"/>
      <c r="IS507" s="140"/>
      <c r="IT507" s="140"/>
      <c r="IU507" s="140"/>
      <c r="IV507" s="140"/>
    </row>
    <row r="508" spans="1:256" ht="60" customHeight="1">
      <c r="A508" s="30" t="s">
        <v>512</v>
      </c>
      <c r="B508" s="31">
        <v>21080151</v>
      </c>
      <c r="C508" s="32">
        <v>2</v>
      </c>
      <c r="D508" s="33" t="s">
        <v>26</v>
      </c>
      <c r="E508" s="33" t="s">
        <v>15</v>
      </c>
      <c r="F508" s="40"/>
      <c r="G508" s="35"/>
      <c r="H508" s="36" t="s">
        <v>102</v>
      </c>
      <c r="I508" s="37"/>
      <c r="J508" s="38" t="s">
        <v>513</v>
      </c>
      <c r="K508" s="39"/>
      <c r="L508" s="199"/>
      <c r="M508" s="191"/>
    </row>
    <row r="509" spans="1:256" ht="60" customHeight="1">
      <c r="A509" s="130" t="s">
        <v>514</v>
      </c>
      <c r="B509" s="164">
        <v>30020831</v>
      </c>
      <c r="C509" s="132">
        <v>7</v>
      </c>
      <c r="D509" s="133" t="s">
        <v>61</v>
      </c>
      <c r="E509" s="133" t="s">
        <v>15</v>
      </c>
      <c r="F509" s="134"/>
      <c r="G509" s="135"/>
      <c r="H509" s="136"/>
      <c r="I509" s="165" t="s">
        <v>205</v>
      </c>
      <c r="J509" s="138"/>
      <c r="K509" s="139"/>
      <c r="L509" s="187">
        <v>42075</v>
      </c>
      <c r="M509" s="187">
        <v>42080</v>
      </c>
    </row>
    <row r="510" spans="1:256" s="364" customFormat="1" ht="60" customHeight="1">
      <c r="A510" s="30" t="s">
        <v>515</v>
      </c>
      <c r="B510" s="31">
        <v>21030342</v>
      </c>
      <c r="C510" s="32">
        <v>4</v>
      </c>
      <c r="D510" s="33" t="s">
        <v>33</v>
      </c>
      <c r="E510" s="33" t="s">
        <v>9</v>
      </c>
      <c r="F510" s="34" t="s">
        <v>1565</v>
      </c>
      <c r="G510" s="35"/>
      <c r="H510" s="36" t="s">
        <v>62</v>
      </c>
      <c r="I510" s="45" t="s">
        <v>11</v>
      </c>
      <c r="J510" s="38" t="s">
        <v>516</v>
      </c>
      <c r="K510" s="39"/>
      <c r="L510" s="199" t="s">
        <v>1108</v>
      </c>
      <c r="M510" s="191" t="s">
        <v>1109</v>
      </c>
      <c r="N510" s="363"/>
      <c r="O510" s="363"/>
      <c r="P510" s="363"/>
      <c r="Q510" s="363"/>
      <c r="R510" s="363"/>
      <c r="S510" s="363"/>
      <c r="T510" s="363"/>
      <c r="U510" s="363"/>
      <c r="V510" s="363"/>
      <c r="W510" s="363"/>
      <c r="X510" s="363"/>
      <c r="Y510" s="363"/>
      <c r="Z510" s="363"/>
      <c r="AA510" s="363"/>
      <c r="AB510" s="363"/>
      <c r="AC510" s="363"/>
      <c r="AD510" s="363"/>
      <c r="AE510" s="363"/>
      <c r="AF510" s="363"/>
      <c r="AG510" s="363"/>
      <c r="AH510" s="363"/>
      <c r="AI510" s="363"/>
      <c r="AJ510" s="363"/>
      <c r="AK510" s="363"/>
      <c r="AL510" s="363"/>
      <c r="AM510" s="363"/>
      <c r="AN510" s="363"/>
      <c r="AO510" s="363"/>
      <c r="AP510" s="363"/>
      <c r="AQ510" s="363"/>
      <c r="AR510" s="363"/>
      <c r="AS510" s="363"/>
      <c r="AT510" s="363"/>
      <c r="AU510" s="363"/>
      <c r="AV510" s="363"/>
      <c r="AW510" s="363"/>
      <c r="AX510" s="363"/>
      <c r="AY510" s="363"/>
      <c r="AZ510" s="363"/>
      <c r="BA510" s="363"/>
      <c r="BB510" s="363"/>
      <c r="BC510" s="363"/>
      <c r="BD510" s="363"/>
      <c r="BE510" s="363"/>
      <c r="BF510" s="363"/>
      <c r="BG510" s="363"/>
      <c r="BH510" s="363"/>
      <c r="BI510" s="363"/>
      <c r="BJ510" s="363"/>
      <c r="BK510" s="363"/>
      <c r="BL510" s="363"/>
      <c r="BM510" s="363"/>
      <c r="BN510" s="363"/>
      <c r="BO510" s="363"/>
      <c r="BP510" s="363"/>
      <c r="BQ510" s="363"/>
      <c r="BR510" s="363"/>
      <c r="BS510" s="363"/>
      <c r="BT510" s="363"/>
      <c r="BU510" s="363"/>
      <c r="BV510" s="363"/>
      <c r="BW510" s="363"/>
      <c r="BX510" s="363"/>
      <c r="BY510" s="363"/>
      <c r="BZ510" s="363"/>
      <c r="CA510" s="363"/>
      <c r="CB510" s="363"/>
      <c r="CC510" s="363"/>
      <c r="CD510" s="363"/>
      <c r="CE510" s="363"/>
      <c r="CF510" s="363"/>
      <c r="CG510" s="363"/>
      <c r="CH510" s="363"/>
      <c r="CI510" s="363"/>
      <c r="CJ510" s="363"/>
      <c r="CK510" s="363"/>
      <c r="CL510" s="363"/>
      <c r="CM510" s="363"/>
      <c r="CN510" s="363"/>
      <c r="CO510" s="363"/>
      <c r="CP510" s="363"/>
      <c r="CQ510" s="363"/>
      <c r="CR510" s="363"/>
      <c r="CS510" s="363"/>
      <c r="CT510" s="363"/>
      <c r="CU510" s="363"/>
      <c r="CV510" s="363"/>
      <c r="CW510" s="363"/>
      <c r="CX510" s="363"/>
      <c r="CY510" s="363"/>
      <c r="CZ510" s="363"/>
      <c r="DA510" s="363"/>
      <c r="DB510" s="363"/>
      <c r="DC510" s="363"/>
      <c r="DD510" s="363"/>
      <c r="DE510" s="363"/>
      <c r="DF510" s="363"/>
      <c r="DG510" s="363"/>
      <c r="DH510" s="363"/>
      <c r="DI510" s="363"/>
      <c r="DJ510" s="363"/>
      <c r="DK510" s="363"/>
      <c r="DL510" s="363"/>
      <c r="DM510" s="363"/>
      <c r="DN510" s="363"/>
      <c r="DO510" s="363"/>
      <c r="DP510" s="363"/>
      <c r="DQ510" s="363"/>
      <c r="DR510" s="363"/>
      <c r="DS510" s="363"/>
      <c r="DT510" s="363"/>
      <c r="DU510" s="363"/>
      <c r="DV510" s="363"/>
      <c r="DW510" s="363"/>
      <c r="DX510" s="363"/>
      <c r="DY510" s="363"/>
      <c r="DZ510" s="363"/>
      <c r="EA510" s="363"/>
      <c r="EB510" s="363"/>
      <c r="EC510" s="363"/>
      <c r="ED510" s="363"/>
      <c r="EE510" s="363"/>
      <c r="EF510" s="363"/>
      <c r="EG510" s="363"/>
      <c r="EH510" s="363"/>
      <c r="EI510" s="363"/>
      <c r="EJ510" s="363"/>
      <c r="EK510" s="363"/>
      <c r="EL510" s="363"/>
      <c r="EM510" s="363"/>
      <c r="EN510" s="363"/>
      <c r="EO510" s="363"/>
      <c r="EP510" s="363"/>
      <c r="EQ510" s="363"/>
      <c r="ER510" s="363"/>
      <c r="ES510" s="363"/>
      <c r="ET510" s="363"/>
      <c r="EU510" s="363"/>
      <c r="EV510" s="363"/>
      <c r="EW510" s="363"/>
      <c r="EX510" s="363"/>
      <c r="EY510" s="363"/>
      <c r="EZ510" s="363"/>
      <c r="FA510" s="363"/>
      <c r="FB510" s="363"/>
      <c r="FC510" s="363"/>
      <c r="FD510" s="363"/>
      <c r="FE510" s="363"/>
      <c r="FF510" s="363"/>
      <c r="FG510" s="363"/>
      <c r="FH510" s="363"/>
      <c r="FI510" s="363"/>
      <c r="FJ510" s="363"/>
      <c r="FK510" s="363"/>
      <c r="FL510" s="363"/>
      <c r="FM510" s="363"/>
      <c r="FN510" s="363"/>
      <c r="FO510" s="363"/>
      <c r="FP510" s="363"/>
      <c r="FQ510" s="363"/>
      <c r="FR510" s="363"/>
      <c r="FS510" s="363"/>
      <c r="FT510" s="363"/>
      <c r="FU510" s="363"/>
      <c r="FV510" s="363"/>
      <c r="FW510" s="363"/>
      <c r="FX510" s="363"/>
      <c r="FY510" s="363"/>
      <c r="FZ510" s="363"/>
      <c r="GA510" s="363"/>
      <c r="GB510" s="363"/>
      <c r="GC510" s="363"/>
      <c r="GD510" s="363"/>
      <c r="GE510" s="363"/>
      <c r="GF510" s="363"/>
      <c r="GG510" s="363"/>
      <c r="GH510" s="363"/>
      <c r="GI510" s="363"/>
      <c r="GJ510" s="363"/>
      <c r="GK510" s="363"/>
      <c r="GL510" s="363"/>
      <c r="GM510" s="363"/>
      <c r="GN510" s="363"/>
      <c r="GO510" s="363"/>
      <c r="GP510" s="363"/>
      <c r="GQ510" s="363"/>
      <c r="GR510" s="363"/>
      <c r="GS510" s="363"/>
      <c r="GT510" s="363"/>
      <c r="GU510" s="363"/>
      <c r="GV510" s="363"/>
      <c r="GW510" s="363"/>
      <c r="GX510" s="363"/>
      <c r="GY510" s="363"/>
      <c r="GZ510" s="363"/>
      <c r="HA510" s="363"/>
      <c r="HB510" s="363"/>
      <c r="HC510" s="363"/>
      <c r="HD510" s="363"/>
      <c r="HE510" s="363"/>
      <c r="HF510" s="363"/>
      <c r="HG510" s="363"/>
      <c r="HH510" s="363"/>
      <c r="HI510" s="363"/>
      <c r="HJ510" s="363"/>
      <c r="HK510" s="363"/>
      <c r="HL510" s="363"/>
      <c r="HM510" s="363"/>
      <c r="HN510" s="363"/>
      <c r="HO510" s="363"/>
      <c r="HP510" s="363"/>
      <c r="HQ510" s="363"/>
      <c r="HR510" s="363"/>
      <c r="HS510" s="363"/>
      <c r="HT510" s="363"/>
      <c r="HU510" s="363"/>
      <c r="HV510" s="363"/>
      <c r="HW510" s="363"/>
      <c r="HX510" s="363"/>
      <c r="HY510" s="363"/>
      <c r="HZ510" s="363"/>
      <c r="IA510" s="363"/>
      <c r="IB510" s="363"/>
      <c r="IC510" s="363"/>
      <c r="ID510" s="363"/>
      <c r="IE510" s="363"/>
      <c r="IF510" s="363"/>
      <c r="IG510" s="363"/>
      <c r="IH510" s="363"/>
      <c r="II510" s="363"/>
      <c r="IJ510" s="363"/>
      <c r="IK510" s="363"/>
      <c r="IL510" s="363"/>
      <c r="IM510" s="363"/>
      <c r="IN510" s="363"/>
      <c r="IO510" s="363"/>
      <c r="IP510" s="363"/>
      <c r="IQ510" s="363"/>
      <c r="IR510" s="363"/>
      <c r="IS510" s="363"/>
      <c r="IT510" s="363"/>
      <c r="IU510" s="363"/>
      <c r="IV510" s="363"/>
    </row>
    <row r="511" spans="1:256" s="364" customFormat="1" ht="60" customHeight="1">
      <c r="A511" s="30" t="s">
        <v>517</v>
      </c>
      <c r="B511" s="31">
        <v>21030352</v>
      </c>
      <c r="C511" s="32">
        <v>4</v>
      </c>
      <c r="D511" s="33" t="s">
        <v>61</v>
      </c>
      <c r="E511" s="33" t="s">
        <v>9</v>
      </c>
      <c r="F511" s="40"/>
      <c r="G511" s="35"/>
      <c r="H511" s="36" t="s">
        <v>62</v>
      </c>
      <c r="I511" s="45" t="s">
        <v>158</v>
      </c>
      <c r="J511" s="38" t="s">
        <v>518</v>
      </c>
      <c r="K511" s="39"/>
      <c r="L511" s="199" t="s">
        <v>1157</v>
      </c>
      <c r="M511" s="191" t="s">
        <v>1131</v>
      </c>
      <c r="N511" s="363"/>
      <c r="O511" s="363"/>
      <c r="P511" s="363"/>
      <c r="Q511" s="363"/>
      <c r="R511" s="363"/>
      <c r="S511" s="363"/>
      <c r="T511" s="363"/>
      <c r="U511" s="363"/>
      <c r="V511" s="363"/>
      <c r="W511" s="363"/>
      <c r="X511" s="363"/>
      <c r="Y511" s="363"/>
      <c r="Z511" s="363"/>
      <c r="AA511" s="363"/>
      <c r="AB511" s="363"/>
      <c r="AC511" s="363"/>
      <c r="AD511" s="363"/>
      <c r="AE511" s="363"/>
      <c r="AF511" s="363"/>
      <c r="AG511" s="363"/>
      <c r="AH511" s="363"/>
      <c r="AI511" s="363"/>
      <c r="AJ511" s="363"/>
      <c r="AK511" s="363"/>
      <c r="AL511" s="363"/>
      <c r="AM511" s="363"/>
      <c r="AN511" s="363"/>
      <c r="AO511" s="363"/>
      <c r="AP511" s="363"/>
      <c r="AQ511" s="363"/>
      <c r="AR511" s="363"/>
      <c r="AS511" s="363"/>
      <c r="AT511" s="363"/>
      <c r="AU511" s="363"/>
      <c r="AV511" s="363"/>
      <c r="AW511" s="363"/>
      <c r="AX511" s="363"/>
      <c r="AY511" s="363"/>
      <c r="AZ511" s="363"/>
      <c r="BA511" s="363"/>
      <c r="BB511" s="363"/>
      <c r="BC511" s="363"/>
      <c r="BD511" s="363"/>
      <c r="BE511" s="363"/>
      <c r="BF511" s="363"/>
      <c r="BG511" s="363"/>
      <c r="BH511" s="363"/>
      <c r="BI511" s="363"/>
      <c r="BJ511" s="363"/>
      <c r="BK511" s="363"/>
      <c r="BL511" s="363"/>
      <c r="BM511" s="363"/>
      <c r="BN511" s="363"/>
      <c r="BO511" s="363"/>
      <c r="BP511" s="363"/>
      <c r="BQ511" s="363"/>
      <c r="BR511" s="363"/>
      <c r="BS511" s="363"/>
      <c r="BT511" s="363"/>
      <c r="BU511" s="363"/>
      <c r="BV511" s="363"/>
      <c r="BW511" s="363"/>
      <c r="BX511" s="363"/>
      <c r="BY511" s="363"/>
      <c r="BZ511" s="363"/>
      <c r="CA511" s="363"/>
      <c r="CB511" s="363"/>
      <c r="CC511" s="363"/>
      <c r="CD511" s="363"/>
      <c r="CE511" s="363"/>
      <c r="CF511" s="363"/>
      <c r="CG511" s="363"/>
      <c r="CH511" s="363"/>
      <c r="CI511" s="363"/>
      <c r="CJ511" s="363"/>
      <c r="CK511" s="363"/>
      <c r="CL511" s="363"/>
      <c r="CM511" s="363"/>
      <c r="CN511" s="363"/>
      <c r="CO511" s="363"/>
      <c r="CP511" s="363"/>
      <c r="CQ511" s="363"/>
      <c r="CR511" s="363"/>
      <c r="CS511" s="363"/>
      <c r="CT511" s="363"/>
      <c r="CU511" s="363"/>
      <c r="CV511" s="363"/>
      <c r="CW511" s="363"/>
      <c r="CX511" s="363"/>
      <c r="CY511" s="363"/>
      <c r="CZ511" s="363"/>
      <c r="DA511" s="363"/>
      <c r="DB511" s="363"/>
      <c r="DC511" s="363"/>
      <c r="DD511" s="363"/>
      <c r="DE511" s="363"/>
      <c r="DF511" s="363"/>
      <c r="DG511" s="363"/>
      <c r="DH511" s="363"/>
      <c r="DI511" s="363"/>
      <c r="DJ511" s="363"/>
      <c r="DK511" s="363"/>
      <c r="DL511" s="363"/>
      <c r="DM511" s="363"/>
      <c r="DN511" s="363"/>
      <c r="DO511" s="363"/>
      <c r="DP511" s="363"/>
      <c r="DQ511" s="363"/>
      <c r="DR511" s="363"/>
      <c r="DS511" s="363"/>
      <c r="DT511" s="363"/>
      <c r="DU511" s="363"/>
      <c r="DV511" s="363"/>
      <c r="DW511" s="363"/>
      <c r="DX511" s="363"/>
      <c r="DY511" s="363"/>
      <c r="DZ511" s="363"/>
      <c r="EA511" s="363"/>
      <c r="EB511" s="363"/>
      <c r="EC511" s="363"/>
      <c r="ED511" s="363"/>
      <c r="EE511" s="363"/>
      <c r="EF511" s="363"/>
      <c r="EG511" s="363"/>
      <c r="EH511" s="363"/>
      <c r="EI511" s="363"/>
      <c r="EJ511" s="363"/>
      <c r="EK511" s="363"/>
      <c r="EL511" s="363"/>
      <c r="EM511" s="363"/>
      <c r="EN511" s="363"/>
      <c r="EO511" s="363"/>
      <c r="EP511" s="363"/>
      <c r="EQ511" s="363"/>
      <c r="ER511" s="363"/>
      <c r="ES511" s="363"/>
      <c r="ET511" s="363"/>
      <c r="EU511" s="363"/>
      <c r="EV511" s="363"/>
      <c r="EW511" s="363"/>
      <c r="EX511" s="363"/>
      <c r="EY511" s="363"/>
      <c r="EZ511" s="363"/>
      <c r="FA511" s="363"/>
      <c r="FB511" s="363"/>
      <c r="FC511" s="363"/>
      <c r="FD511" s="363"/>
      <c r="FE511" s="363"/>
      <c r="FF511" s="363"/>
      <c r="FG511" s="363"/>
      <c r="FH511" s="363"/>
      <c r="FI511" s="363"/>
      <c r="FJ511" s="363"/>
      <c r="FK511" s="363"/>
      <c r="FL511" s="363"/>
      <c r="FM511" s="363"/>
      <c r="FN511" s="363"/>
      <c r="FO511" s="363"/>
      <c r="FP511" s="363"/>
      <c r="FQ511" s="363"/>
      <c r="FR511" s="363"/>
      <c r="FS511" s="363"/>
      <c r="FT511" s="363"/>
      <c r="FU511" s="363"/>
      <c r="FV511" s="363"/>
      <c r="FW511" s="363"/>
      <c r="FX511" s="363"/>
      <c r="FY511" s="363"/>
      <c r="FZ511" s="363"/>
      <c r="GA511" s="363"/>
      <c r="GB511" s="363"/>
      <c r="GC511" s="363"/>
      <c r="GD511" s="363"/>
      <c r="GE511" s="363"/>
      <c r="GF511" s="363"/>
      <c r="GG511" s="363"/>
      <c r="GH511" s="363"/>
      <c r="GI511" s="363"/>
      <c r="GJ511" s="363"/>
      <c r="GK511" s="363"/>
      <c r="GL511" s="363"/>
      <c r="GM511" s="363"/>
      <c r="GN511" s="363"/>
      <c r="GO511" s="363"/>
      <c r="GP511" s="363"/>
      <c r="GQ511" s="363"/>
      <c r="GR511" s="363"/>
      <c r="GS511" s="363"/>
      <c r="GT511" s="363"/>
      <c r="GU511" s="363"/>
      <c r="GV511" s="363"/>
      <c r="GW511" s="363"/>
      <c r="GX511" s="363"/>
      <c r="GY511" s="363"/>
      <c r="GZ511" s="363"/>
      <c r="HA511" s="363"/>
      <c r="HB511" s="363"/>
      <c r="HC511" s="363"/>
      <c r="HD511" s="363"/>
      <c r="HE511" s="363"/>
      <c r="HF511" s="363"/>
      <c r="HG511" s="363"/>
      <c r="HH511" s="363"/>
      <c r="HI511" s="363"/>
      <c r="HJ511" s="363"/>
      <c r="HK511" s="363"/>
      <c r="HL511" s="363"/>
      <c r="HM511" s="363"/>
      <c r="HN511" s="363"/>
      <c r="HO511" s="363"/>
      <c r="HP511" s="363"/>
      <c r="HQ511" s="363"/>
      <c r="HR511" s="363"/>
      <c r="HS511" s="363"/>
      <c r="HT511" s="363"/>
      <c r="HU511" s="363"/>
      <c r="HV511" s="363"/>
      <c r="HW511" s="363"/>
      <c r="HX511" s="363"/>
      <c r="HY511" s="363"/>
      <c r="HZ511" s="363"/>
      <c r="IA511" s="363"/>
      <c r="IB511" s="363"/>
      <c r="IC511" s="363"/>
      <c r="ID511" s="363"/>
      <c r="IE511" s="363"/>
      <c r="IF511" s="363"/>
      <c r="IG511" s="363"/>
      <c r="IH511" s="363"/>
      <c r="II511" s="363"/>
      <c r="IJ511" s="363"/>
      <c r="IK511" s="363"/>
      <c r="IL511" s="363"/>
      <c r="IM511" s="363"/>
      <c r="IN511" s="363"/>
      <c r="IO511" s="363"/>
      <c r="IP511" s="363"/>
      <c r="IQ511" s="363"/>
      <c r="IR511" s="363"/>
      <c r="IS511" s="363"/>
      <c r="IT511" s="363"/>
      <c r="IU511" s="363"/>
      <c r="IV511" s="363"/>
    </row>
    <row r="512" spans="1:256" s="364" customFormat="1" ht="60" customHeight="1">
      <c r="A512" s="352" t="s">
        <v>1298</v>
      </c>
      <c r="B512" s="353">
        <v>21021081</v>
      </c>
      <c r="C512" s="354">
        <v>4</v>
      </c>
      <c r="D512" s="355" t="s">
        <v>26</v>
      </c>
      <c r="E512" s="355" t="s">
        <v>15</v>
      </c>
      <c r="F512" s="356" t="s">
        <v>1651</v>
      </c>
      <c r="G512" s="357"/>
      <c r="H512" s="370" t="s">
        <v>29</v>
      </c>
      <c r="I512" s="359"/>
      <c r="J512" s="360"/>
      <c r="K512" s="361"/>
      <c r="L512" s="362">
        <v>42257</v>
      </c>
      <c r="M512" s="362">
        <v>42262</v>
      </c>
      <c r="N512" s="363" t="s">
        <v>1297</v>
      </c>
      <c r="O512" s="363"/>
      <c r="P512" s="363"/>
      <c r="Q512" s="363"/>
      <c r="R512" s="363"/>
      <c r="S512" s="363"/>
      <c r="T512" s="363"/>
      <c r="U512" s="363"/>
      <c r="V512" s="363"/>
      <c r="W512" s="363"/>
      <c r="X512" s="363"/>
      <c r="Y512" s="363"/>
      <c r="Z512" s="363"/>
      <c r="AA512" s="363"/>
      <c r="AB512" s="363"/>
      <c r="AC512" s="363"/>
      <c r="AD512" s="363"/>
      <c r="AE512" s="363"/>
      <c r="AF512" s="363"/>
      <c r="AG512" s="363"/>
      <c r="AH512" s="363"/>
      <c r="AI512" s="363"/>
      <c r="AJ512" s="363"/>
      <c r="AK512" s="363"/>
      <c r="AL512" s="363"/>
      <c r="AM512" s="363"/>
      <c r="AN512" s="363"/>
      <c r="AO512" s="363"/>
      <c r="AP512" s="363"/>
      <c r="AQ512" s="363"/>
      <c r="AR512" s="363"/>
      <c r="AS512" s="363"/>
      <c r="AT512" s="363"/>
      <c r="AU512" s="363"/>
      <c r="AV512" s="363"/>
      <c r="AW512" s="363"/>
      <c r="AX512" s="363"/>
      <c r="AY512" s="363"/>
      <c r="AZ512" s="363"/>
      <c r="BA512" s="363"/>
      <c r="BB512" s="363"/>
      <c r="BC512" s="363"/>
      <c r="BD512" s="363"/>
      <c r="BE512" s="363"/>
      <c r="BF512" s="363"/>
      <c r="BG512" s="363"/>
      <c r="BH512" s="363"/>
      <c r="BI512" s="363"/>
      <c r="BJ512" s="363"/>
      <c r="BK512" s="363"/>
      <c r="BL512" s="363"/>
      <c r="BM512" s="363"/>
      <c r="BN512" s="363"/>
      <c r="BO512" s="363"/>
      <c r="BP512" s="363"/>
      <c r="BQ512" s="363"/>
      <c r="BR512" s="363"/>
      <c r="BS512" s="363"/>
      <c r="BT512" s="363"/>
      <c r="BU512" s="363"/>
      <c r="BV512" s="363"/>
      <c r="BW512" s="363"/>
      <c r="BX512" s="363"/>
      <c r="BY512" s="363"/>
      <c r="BZ512" s="363"/>
      <c r="CA512" s="363"/>
      <c r="CB512" s="363"/>
      <c r="CC512" s="363"/>
      <c r="CD512" s="363"/>
      <c r="CE512" s="363"/>
      <c r="CF512" s="363"/>
      <c r="CG512" s="363"/>
      <c r="CH512" s="363"/>
      <c r="CI512" s="363"/>
      <c r="CJ512" s="363"/>
      <c r="CK512" s="363"/>
      <c r="CL512" s="363"/>
      <c r="CM512" s="363"/>
      <c r="CN512" s="363"/>
      <c r="CO512" s="363"/>
      <c r="CP512" s="363"/>
      <c r="CQ512" s="363"/>
      <c r="CR512" s="363"/>
      <c r="CS512" s="363"/>
      <c r="CT512" s="363"/>
      <c r="CU512" s="363"/>
      <c r="CV512" s="363"/>
      <c r="CW512" s="363"/>
      <c r="CX512" s="363"/>
      <c r="CY512" s="363"/>
      <c r="CZ512" s="363"/>
      <c r="DA512" s="363"/>
      <c r="DB512" s="363"/>
      <c r="DC512" s="363"/>
      <c r="DD512" s="363"/>
      <c r="DE512" s="363"/>
      <c r="DF512" s="363"/>
      <c r="DG512" s="363"/>
      <c r="DH512" s="363"/>
      <c r="DI512" s="363"/>
      <c r="DJ512" s="363"/>
      <c r="DK512" s="363"/>
      <c r="DL512" s="363"/>
      <c r="DM512" s="363"/>
      <c r="DN512" s="363"/>
      <c r="DO512" s="363"/>
      <c r="DP512" s="363"/>
      <c r="DQ512" s="363"/>
      <c r="DR512" s="363"/>
      <c r="DS512" s="363"/>
      <c r="DT512" s="363"/>
      <c r="DU512" s="363"/>
      <c r="DV512" s="363"/>
      <c r="DW512" s="363"/>
      <c r="DX512" s="363"/>
      <c r="DY512" s="363"/>
      <c r="DZ512" s="363"/>
      <c r="EA512" s="363"/>
      <c r="EB512" s="363"/>
      <c r="EC512" s="363"/>
      <c r="ED512" s="363"/>
      <c r="EE512" s="363"/>
      <c r="EF512" s="363"/>
      <c r="EG512" s="363"/>
      <c r="EH512" s="363"/>
      <c r="EI512" s="363"/>
      <c r="EJ512" s="363"/>
      <c r="EK512" s="363"/>
      <c r="EL512" s="363"/>
      <c r="EM512" s="363"/>
      <c r="EN512" s="363"/>
      <c r="EO512" s="363"/>
      <c r="EP512" s="363"/>
      <c r="EQ512" s="363"/>
      <c r="ER512" s="363"/>
      <c r="ES512" s="363"/>
      <c r="ET512" s="363"/>
      <c r="EU512" s="363"/>
      <c r="EV512" s="363"/>
      <c r="EW512" s="363"/>
      <c r="EX512" s="363"/>
      <c r="EY512" s="363"/>
      <c r="EZ512" s="363"/>
      <c r="FA512" s="363"/>
      <c r="FB512" s="363"/>
      <c r="FC512" s="363"/>
      <c r="FD512" s="363"/>
      <c r="FE512" s="363"/>
      <c r="FF512" s="363"/>
      <c r="FG512" s="363"/>
      <c r="FH512" s="363"/>
      <c r="FI512" s="363"/>
      <c r="FJ512" s="363"/>
      <c r="FK512" s="363"/>
      <c r="FL512" s="363"/>
      <c r="FM512" s="363"/>
      <c r="FN512" s="363"/>
      <c r="FO512" s="363"/>
      <c r="FP512" s="363"/>
      <c r="FQ512" s="363"/>
      <c r="FR512" s="363"/>
      <c r="FS512" s="363"/>
      <c r="FT512" s="363"/>
      <c r="FU512" s="363"/>
      <c r="FV512" s="363"/>
      <c r="FW512" s="363"/>
      <c r="FX512" s="363"/>
      <c r="FY512" s="363"/>
      <c r="FZ512" s="363"/>
      <c r="GA512" s="363"/>
      <c r="GB512" s="363"/>
      <c r="GC512" s="363"/>
      <c r="GD512" s="363"/>
      <c r="GE512" s="363"/>
      <c r="GF512" s="363"/>
      <c r="GG512" s="363"/>
      <c r="GH512" s="363"/>
      <c r="GI512" s="363"/>
      <c r="GJ512" s="363"/>
      <c r="GK512" s="363"/>
      <c r="GL512" s="363"/>
      <c r="GM512" s="363"/>
      <c r="GN512" s="363"/>
      <c r="GO512" s="363"/>
      <c r="GP512" s="363"/>
      <c r="GQ512" s="363"/>
      <c r="GR512" s="363"/>
      <c r="GS512" s="363"/>
      <c r="GT512" s="363"/>
      <c r="GU512" s="363"/>
      <c r="GV512" s="363"/>
      <c r="GW512" s="363"/>
      <c r="GX512" s="363"/>
      <c r="GY512" s="363"/>
      <c r="GZ512" s="363"/>
      <c r="HA512" s="363"/>
      <c r="HB512" s="363"/>
      <c r="HC512" s="363"/>
      <c r="HD512" s="363"/>
      <c r="HE512" s="363"/>
      <c r="HF512" s="363"/>
      <c r="HG512" s="363"/>
      <c r="HH512" s="363"/>
      <c r="HI512" s="363"/>
      <c r="HJ512" s="363"/>
      <c r="HK512" s="363"/>
      <c r="HL512" s="363"/>
      <c r="HM512" s="363"/>
      <c r="HN512" s="363"/>
      <c r="HO512" s="363"/>
      <c r="HP512" s="363"/>
      <c r="HQ512" s="363"/>
      <c r="HR512" s="363"/>
      <c r="HS512" s="363"/>
      <c r="HT512" s="363"/>
      <c r="HU512" s="363"/>
      <c r="HV512" s="363"/>
      <c r="HW512" s="363"/>
      <c r="HX512" s="363"/>
      <c r="HY512" s="363"/>
      <c r="HZ512" s="363"/>
      <c r="IA512" s="363"/>
      <c r="IB512" s="363"/>
      <c r="IC512" s="363"/>
      <c r="ID512" s="363"/>
      <c r="IE512" s="363"/>
      <c r="IF512" s="363"/>
      <c r="IG512" s="363"/>
      <c r="IH512" s="363"/>
      <c r="II512" s="363"/>
      <c r="IJ512" s="363"/>
      <c r="IK512" s="363"/>
      <c r="IL512" s="363"/>
      <c r="IM512" s="363"/>
      <c r="IN512" s="363"/>
      <c r="IO512" s="363"/>
      <c r="IP512" s="363"/>
      <c r="IQ512" s="363"/>
      <c r="IR512" s="363"/>
      <c r="IS512" s="363"/>
      <c r="IT512" s="363"/>
      <c r="IU512" s="363"/>
      <c r="IV512" s="363"/>
    </row>
    <row r="513" spans="1:256" s="351" customFormat="1" ht="60" customHeight="1">
      <c r="A513" s="352" t="s">
        <v>1300</v>
      </c>
      <c r="B513" s="353">
        <v>21021091</v>
      </c>
      <c r="C513" s="354">
        <v>4</v>
      </c>
      <c r="D513" s="355" t="s">
        <v>26</v>
      </c>
      <c r="E513" s="355" t="s">
        <v>15</v>
      </c>
      <c r="F513" s="356" t="s">
        <v>1652</v>
      </c>
      <c r="G513" s="357"/>
      <c r="H513" s="370" t="s">
        <v>29</v>
      </c>
      <c r="I513" s="359"/>
      <c r="J513" s="360"/>
      <c r="K513" s="361"/>
      <c r="L513" s="362">
        <v>42257</v>
      </c>
      <c r="M513" s="362">
        <v>42262</v>
      </c>
      <c r="N513" s="350"/>
      <c r="O513" s="350"/>
      <c r="P513" s="350"/>
      <c r="Q513" s="350"/>
      <c r="R513" s="350"/>
      <c r="S513" s="350"/>
      <c r="T513" s="350"/>
      <c r="U513" s="350"/>
      <c r="V513" s="350"/>
      <c r="W513" s="350"/>
      <c r="X513" s="350"/>
      <c r="Y513" s="350"/>
      <c r="Z513" s="350"/>
      <c r="AA513" s="350"/>
      <c r="AB513" s="350"/>
      <c r="AC513" s="350"/>
      <c r="AD513" s="350"/>
      <c r="AE513" s="350"/>
      <c r="AF513" s="350"/>
      <c r="AG513" s="350"/>
      <c r="AH513" s="350"/>
      <c r="AI513" s="350"/>
      <c r="AJ513" s="350"/>
      <c r="AK513" s="350"/>
      <c r="AL513" s="350"/>
      <c r="AM513" s="350"/>
      <c r="AN513" s="350"/>
      <c r="AO513" s="350"/>
      <c r="AP513" s="350"/>
      <c r="AQ513" s="350"/>
      <c r="AR513" s="350"/>
      <c r="AS513" s="350"/>
      <c r="AT513" s="350"/>
      <c r="AU513" s="350"/>
      <c r="AV513" s="350"/>
      <c r="AW513" s="350"/>
      <c r="AX513" s="350"/>
      <c r="AY513" s="350"/>
      <c r="AZ513" s="350"/>
      <c r="BA513" s="350"/>
      <c r="BB513" s="350"/>
      <c r="BC513" s="350"/>
      <c r="BD513" s="350"/>
      <c r="BE513" s="350"/>
      <c r="BF513" s="350"/>
      <c r="BG513" s="350"/>
      <c r="BH513" s="350"/>
      <c r="BI513" s="350"/>
      <c r="BJ513" s="350"/>
      <c r="BK513" s="350"/>
      <c r="BL513" s="350"/>
      <c r="BM513" s="350"/>
      <c r="BN513" s="350"/>
      <c r="BO513" s="350"/>
      <c r="BP513" s="350"/>
      <c r="BQ513" s="350"/>
      <c r="BR513" s="350"/>
      <c r="BS513" s="350"/>
      <c r="BT513" s="350"/>
      <c r="BU513" s="350"/>
      <c r="BV513" s="350"/>
      <c r="BW513" s="350"/>
      <c r="BX513" s="350"/>
      <c r="BY513" s="350"/>
      <c r="BZ513" s="350"/>
      <c r="CA513" s="350"/>
      <c r="CB513" s="350"/>
      <c r="CC513" s="350"/>
      <c r="CD513" s="350"/>
      <c r="CE513" s="350"/>
      <c r="CF513" s="350"/>
      <c r="CG513" s="350"/>
      <c r="CH513" s="350"/>
      <c r="CI513" s="350"/>
      <c r="CJ513" s="350"/>
      <c r="CK513" s="350"/>
      <c r="CL513" s="350"/>
      <c r="CM513" s="350"/>
      <c r="CN513" s="350"/>
      <c r="CO513" s="350"/>
      <c r="CP513" s="350"/>
      <c r="CQ513" s="350"/>
      <c r="CR513" s="350"/>
      <c r="CS513" s="350"/>
      <c r="CT513" s="350"/>
      <c r="CU513" s="350"/>
      <c r="CV513" s="350"/>
      <c r="CW513" s="350"/>
      <c r="CX513" s="350"/>
      <c r="CY513" s="350"/>
      <c r="CZ513" s="350"/>
      <c r="DA513" s="350"/>
      <c r="DB513" s="350"/>
      <c r="DC513" s="350"/>
      <c r="DD513" s="350"/>
      <c r="DE513" s="350"/>
      <c r="DF513" s="350"/>
      <c r="DG513" s="350"/>
      <c r="DH513" s="350"/>
      <c r="DI513" s="350"/>
      <c r="DJ513" s="350"/>
      <c r="DK513" s="350"/>
      <c r="DL513" s="350"/>
      <c r="DM513" s="350"/>
      <c r="DN513" s="350"/>
      <c r="DO513" s="350"/>
      <c r="DP513" s="350"/>
      <c r="DQ513" s="350"/>
      <c r="DR513" s="350"/>
      <c r="DS513" s="350"/>
      <c r="DT513" s="350"/>
      <c r="DU513" s="350"/>
      <c r="DV513" s="350"/>
      <c r="DW513" s="350"/>
      <c r="DX513" s="350"/>
      <c r="DY513" s="350"/>
      <c r="DZ513" s="350"/>
      <c r="EA513" s="350"/>
      <c r="EB513" s="350"/>
      <c r="EC513" s="350"/>
      <c r="ED513" s="350"/>
      <c r="EE513" s="350"/>
      <c r="EF513" s="350"/>
      <c r="EG513" s="350"/>
      <c r="EH513" s="350"/>
      <c r="EI513" s="350"/>
      <c r="EJ513" s="350"/>
      <c r="EK513" s="350"/>
      <c r="EL513" s="350"/>
      <c r="EM513" s="350"/>
      <c r="EN513" s="350"/>
      <c r="EO513" s="350"/>
      <c r="EP513" s="350"/>
      <c r="EQ513" s="350"/>
      <c r="ER513" s="350"/>
      <c r="ES513" s="350"/>
      <c r="ET513" s="350"/>
      <c r="EU513" s="350"/>
      <c r="EV513" s="350"/>
      <c r="EW513" s="350"/>
      <c r="EX513" s="350"/>
      <c r="EY513" s="350"/>
      <c r="EZ513" s="350"/>
      <c r="FA513" s="350"/>
      <c r="FB513" s="350"/>
      <c r="FC513" s="350"/>
      <c r="FD513" s="350"/>
      <c r="FE513" s="350"/>
      <c r="FF513" s="350"/>
      <c r="FG513" s="350"/>
      <c r="FH513" s="350"/>
      <c r="FI513" s="350"/>
      <c r="FJ513" s="350"/>
      <c r="FK513" s="350"/>
      <c r="FL513" s="350"/>
      <c r="FM513" s="350"/>
      <c r="FN513" s="350"/>
      <c r="FO513" s="350"/>
      <c r="FP513" s="350"/>
      <c r="FQ513" s="350"/>
      <c r="FR513" s="350"/>
      <c r="FS513" s="350"/>
      <c r="FT513" s="350"/>
      <c r="FU513" s="350"/>
      <c r="FV513" s="350"/>
      <c r="FW513" s="350"/>
      <c r="FX513" s="350"/>
      <c r="FY513" s="350"/>
      <c r="FZ513" s="350"/>
      <c r="GA513" s="350"/>
      <c r="GB513" s="350"/>
      <c r="GC513" s="350"/>
      <c r="GD513" s="350"/>
      <c r="GE513" s="350"/>
      <c r="GF513" s="350"/>
      <c r="GG513" s="350"/>
      <c r="GH513" s="350"/>
      <c r="GI513" s="350"/>
      <c r="GJ513" s="350"/>
      <c r="GK513" s="350"/>
      <c r="GL513" s="350"/>
      <c r="GM513" s="350"/>
      <c r="GN513" s="350"/>
      <c r="GO513" s="350"/>
      <c r="GP513" s="350"/>
      <c r="GQ513" s="350"/>
      <c r="GR513" s="350"/>
      <c r="GS513" s="350"/>
      <c r="GT513" s="350"/>
      <c r="GU513" s="350"/>
      <c r="GV513" s="350"/>
      <c r="GW513" s="350"/>
      <c r="GX513" s="350"/>
      <c r="GY513" s="350"/>
      <c r="GZ513" s="350"/>
      <c r="HA513" s="350"/>
      <c r="HB513" s="350"/>
      <c r="HC513" s="350"/>
      <c r="HD513" s="350"/>
      <c r="HE513" s="350"/>
      <c r="HF513" s="350"/>
      <c r="HG513" s="350"/>
      <c r="HH513" s="350"/>
      <c r="HI513" s="350"/>
      <c r="HJ513" s="350"/>
      <c r="HK513" s="350"/>
      <c r="HL513" s="350"/>
      <c r="HM513" s="350"/>
      <c r="HN513" s="350"/>
      <c r="HO513" s="350"/>
      <c r="HP513" s="350"/>
      <c r="HQ513" s="350"/>
      <c r="HR513" s="350"/>
      <c r="HS513" s="350"/>
      <c r="HT513" s="350"/>
      <c r="HU513" s="350"/>
      <c r="HV513" s="350"/>
      <c r="HW513" s="350"/>
      <c r="HX513" s="350"/>
      <c r="HY513" s="350"/>
      <c r="HZ513" s="350"/>
      <c r="IA513" s="350"/>
      <c r="IB513" s="350"/>
      <c r="IC513" s="350"/>
      <c r="ID513" s="350"/>
      <c r="IE513" s="350"/>
      <c r="IF513" s="350"/>
      <c r="IG513" s="350"/>
      <c r="IH513" s="350"/>
      <c r="II513" s="350"/>
      <c r="IJ513" s="350"/>
      <c r="IK513" s="350"/>
      <c r="IL513" s="350"/>
      <c r="IM513" s="350"/>
      <c r="IN513" s="350"/>
      <c r="IO513" s="350"/>
      <c r="IP513" s="350"/>
      <c r="IQ513" s="350"/>
      <c r="IR513" s="350"/>
      <c r="IS513" s="350"/>
      <c r="IT513" s="350"/>
      <c r="IU513" s="350"/>
      <c r="IV513" s="350"/>
    </row>
    <row r="514" spans="1:256" ht="60" customHeight="1">
      <c r="A514" s="352" t="s">
        <v>1299</v>
      </c>
      <c r="B514" s="353">
        <v>21020821</v>
      </c>
      <c r="C514" s="371" t="s">
        <v>1345</v>
      </c>
      <c r="D514" s="355" t="s">
        <v>26</v>
      </c>
      <c r="E514" s="355" t="s">
        <v>15</v>
      </c>
      <c r="F514" s="365" t="s">
        <v>1651</v>
      </c>
      <c r="G514" s="357"/>
      <c r="H514" s="358" t="s">
        <v>29</v>
      </c>
      <c r="I514" s="359"/>
      <c r="J514" s="360"/>
      <c r="K514" s="361"/>
      <c r="L514" s="362" t="s">
        <v>1296</v>
      </c>
      <c r="M514" s="362">
        <v>42262</v>
      </c>
    </row>
    <row r="515" spans="1:256" s="299" customFormat="1" ht="60" customHeight="1">
      <c r="A515" s="525" t="s">
        <v>1548</v>
      </c>
      <c r="B515" s="526">
        <v>30120291</v>
      </c>
      <c r="C515" s="614">
        <v>1</v>
      </c>
      <c r="D515" s="528" t="s">
        <v>82</v>
      </c>
      <c r="E515" s="528" t="s">
        <v>1499</v>
      </c>
      <c r="F515" s="615" t="s">
        <v>1440</v>
      </c>
      <c r="G515" s="530"/>
      <c r="H515" s="616" t="s">
        <v>1549</v>
      </c>
      <c r="I515" s="532"/>
      <c r="J515" s="533"/>
      <c r="K515" s="534"/>
      <c r="L515" s="617">
        <v>42621</v>
      </c>
      <c r="M515" s="617">
        <v>42632</v>
      </c>
      <c r="N515" s="298"/>
      <c r="O515" s="298"/>
      <c r="P515" s="298"/>
      <c r="Q515" s="298"/>
      <c r="R515" s="298"/>
      <c r="S515" s="298"/>
      <c r="T515" s="298"/>
      <c r="U515" s="298"/>
      <c r="V515" s="298"/>
      <c r="W515" s="298"/>
      <c r="X515" s="298"/>
      <c r="Y515" s="298"/>
      <c r="Z515" s="298"/>
      <c r="AA515" s="298"/>
      <c r="AB515" s="298"/>
      <c r="AC515" s="298"/>
      <c r="AD515" s="298"/>
      <c r="AE515" s="298"/>
      <c r="AF515" s="298"/>
      <c r="AG515" s="298"/>
      <c r="AH515" s="298"/>
      <c r="AI515" s="298"/>
      <c r="AJ515" s="298"/>
      <c r="AK515" s="298"/>
      <c r="AL515" s="298"/>
      <c r="AM515" s="298"/>
      <c r="AN515" s="298"/>
      <c r="AO515" s="298"/>
      <c r="AP515" s="298"/>
      <c r="AQ515" s="298"/>
      <c r="AR515" s="298"/>
      <c r="AS515" s="298"/>
      <c r="AT515" s="298"/>
      <c r="AU515" s="298"/>
      <c r="AV515" s="298"/>
      <c r="AW515" s="298"/>
      <c r="AX515" s="298"/>
      <c r="AY515" s="298"/>
      <c r="AZ515" s="298"/>
      <c r="BA515" s="298"/>
      <c r="BB515" s="298"/>
      <c r="BC515" s="298"/>
      <c r="BD515" s="298"/>
      <c r="BE515" s="298"/>
      <c r="BF515" s="298"/>
      <c r="BG515" s="298"/>
      <c r="BH515" s="298"/>
      <c r="BI515" s="298"/>
      <c r="BJ515" s="298"/>
      <c r="BK515" s="298"/>
      <c r="BL515" s="298"/>
      <c r="BM515" s="298"/>
      <c r="BN515" s="298"/>
      <c r="BO515" s="298"/>
      <c r="BP515" s="298"/>
      <c r="BQ515" s="298"/>
      <c r="BR515" s="298"/>
      <c r="BS515" s="298"/>
      <c r="BT515" s="298"/>
      <c r="BU515" s="298"/>
      <c r="BV515" s="298"/>
      <c r="BW515" s="298"/>
      <c r="BX515" s="298"/>
      <c r="BY515" s="298"/>
      <c r="BZ515" s="298"/>
      <c r="CA515" s="298"/>
      <c r="CB515" s="298"/>
      <c r="CC515" s="298"/>
      <c r="CD515" s="298"/>
      <c r="CE515" s="298"/>
      <c r="CF515" s="298"/>
      <c r="CG515" s="298"/>
      <c r="CH515" s="298"/>
      <c r="CI515" s="298"/>
      <c r="CJ515" s="298"/>
      <c r="CK515" s="298"/>
      <c r="CL515" s="298"/>
      <c r="CM515" s="298"/>
      <c r="CN515" s="298"/>
      <c r="CO515" s="298"/>
      <c r="CP515" s="298"/>
      <c r="CQ515" s="298"/>
      <c r="CR515" s="298"/>
      <c r="CS515" s="298"/>
      <c r="CT515" s="298"/>
      <c r="CU515" s="298"/>
      <c r="CV515" s="298"/>
      <c r="CW515" s="298"/>
      <c r="CX515" s="298"/>
      <c r="CY515" s="298"/>
      <c r="CZ515" s="298"/>
      <c r="DA515" s="298"/>
      <c r="DB515" s="298"/>
      <c r="DC515" s="298"/>
      <c r="DD515" s="298"/>
      <c r="DE515" s="298"/>
      <c r="DF515" s="298"/>
      <c r="DG515" s="298"/>
      <c r="DH515" s="298"/>
      <c r="DI515" s="298"/>
      <c r="DJ515" s="298"/>
      <c r="DK515" s="298"/>
      <c r="DL515" s="298"/>
      <c r="DM515" s="298"/>
      <c r="DN515" s="298"/>
      <c r="DO515" s="298"/>
      <c r="DP515" s="298"/>
      <c r="DQ515" s="298"/>
      <c r="DR515" s="298"/>
      <c r="DS515" s="298"/>
      <c r="DT515" s="298"/>
      <c r="DU515" s="298"/>
      <c r="DV515" s="298"/>
      <c r="DW515" s="298"/>
      <c r="DX515" s="298"/>
      <c r="DY515" s="298"/>
      <c r="DZ515" s="298"/>
      <c r="EA515" s="298"/>
      <c r="EB515" s="298"/>
      <c r="EC515" s="298"/>
      <c r="ED515" s="298"/>
      <c r="EE515" s="298"/>
      <c r="EF515" s="298"/>
      <c r="EG515" s="298"/>
      <c r="EH515" s="298"/>
      <c r="EI515" s="298"/>
      <c r="EJ515" s="298"/>
      <c r="EK515" s="298"/>
      <c r="EL515" s="298"/>
      <c r="EM515" s="298"/>
      <c r="EN515" s="298"/>
      <c r="EO515" s="298"/>
      <c r="EP515" s="298"/>
      <c r="EQ515" s="298"/>
      <c r="ER515" s="298"/>
      <c r="ES515" s="298"/>
      <c r="ET515" s="298"/>
      <c r="EU515" s="298"/>
      <c r="EV515" s="298"/>
      <c r="EW515" s="298"/>
      <c r="EX515" s="298"/>
      <c r="EY515" s="298"/>
      <c r="EZ515" s="298"/>
      <c r="FA515" s="298"/>
      <c r="FB515" s="298"/>
      <c r="FC515" s="298"/>
      <c r="FD515" s="298"/>
      <c r="FE515" s="298"/>
      <c r="FF515" s="298"/>
      <c r="FG515" s="298"/>
      <c r="FH515" s="298"/>
      <c r="FI515" s="298"/>
      <c r="FJ515" s="298"/>
      <c r="FK515" s="298"/>
      <c r="FL515" s="298"/>
      <c r="FM515" s="298"/>
      <c r="FN515" s="298"/>
      <c r="FO515" s="298"/>
      <c r="FP515" s="298"/>
      <c r="FQ515" s="298"/>
      <c r="FR515" s="298"/>
      <c r="FS515" s="298"/>
      <c r="FT515" s="298"/>
      <c r="FU515" s="298"/>
      <c r="FV515" s="298"/>
      <c r="FW515" s="298"/>
      <c r="FX515" s="298"/>
      <c r="FY515" s="298"/>
      <c r="FZ515" s="298"/>
      <c r="GA515" s="298"/>
      <c r="GB515" s="298"/>
      <c r="GC515" s="298"/>
      <c r="GD515" s="298"/>
      <c r="GE515" s="298"/>
      <c r="GF515" s="298"/>
      <c r="GG515" s="298"/>
      <c r="GH515" s="298"/>
      <c r="GI515" s="298"/>
      <c r="GJ515" s="298"/>
      <c r="GK515" s="298"/>
      <c r="GL515" s="298"/>
      <c r="GM515" s="298"/>
      <c r="GN515" s="298"/>
      <c r="GO515" s="298"/>
      <c r="GP515" s="298"/>
      <c r="GQ515" s="298"/>
      <c r="GR515" s="298"/>
      <c r="GS515" s="298"/>
      <c r="GT515" s="298"/>
      <c r="GU515" s="298"/>
      <c r="GV515" s="298"/>
      <c r="GW515" s="298"/>
      <c r="GX515" s="298"/>
      <c r="GY515" s="298"/>
      <c r="GZ515" s="298"/>
      <c r="HA515" s="298"/>
      <c r="HB515" s="298"/>
      <c r="HC515" s="298"/>
      <c r="HD515" s="298"/>
      <c r="HE515" s="298"/>
      <c r="HF515" s="298"/>
      <c r="HG515" s="298"/>
      <c r="HH515" s="298"/>
      <c r="HI515" s="298"/>
      <c r="HJ515" s="298"/>
      <c r="HK515" s="298"/>
      <c r="HL515" s="298"/>
      <c r="HM515" s="298"/>
      <c r="HN515" s="298"/>
      <c r="HO515" s="298"/>
      <c r="HP515" s="298"/>
      <c r="HQ515" s="298"/>
      <c r="HR515" s="298"/>
      <c r="HS515" s="298"/>
      <c r="HT515" s="298"/>
      <c r="HU515" s="298"/>
      <c r="HV515" s="298"/>
      <c r="HW515" s="298"/>
      <c r="HX515" s="298"/>
      <c r="HY515" s="298"/>
      <c r="HZ515" s="298"/>
      <c r="IA515" s="298"/>
      <c r="IB515" s="298"/>
      <c r="IC515" s="298"/>
      <c r="ID515" s="298"/>
      <c r="IE515" s="298"/>
      <c r="IF515" s="298"/>
      <c r="IG515" s="298"/>
      <c r="IH515" s="298"/>
      <c r="II515" s="298"/>
      <c r="IJ515" s="298"/>
      <c r="IK515" s="298"/>
      <c r="IL515" s="298"/>
      <c r="IM515" s="298"/>
      <c r="IN515" s="298"/>
      <c r="IO515" s="298"/>
      <c r="IP515" s="298"/>
      <c r="IQ515" s="298"/>
      <c r="IR515" s="298"/>
      <c r="IS515" s="298"/>
      <c r="IT515" s="298"/>
      <c r="IU515" s="298"/>
      <c r="IV515" s="298"/>
    </row>
    <row r="516" spans="1:256" ht="60" customHeight="1">
      <c r="A516" s="338" t="s">
        <v>1442</v>
      </c>
      <c r="B516" s="339">
        <v>30130851</v>
      </c>
      <c r="C516" s="489">
        <v>4</v>
      </c>
      <c r="D516" s="341" t="s">
        <v>33</v>
      </c>
      <c r="E516" s="341" t="s">
        <v>15</v>
      </c>
      <c r="F516" s="342" t="s">
        <v>1443</v>
      </c>
      <c r="G516" s="343"/>
      <c r="H516" s="344" t="s">
        <v>45</v>
      </c>
      <c r="I516" s="487"/>
      <c r="J516" s="390"/>
      <c r="K516" s="391"/>
      <c r="L516" s="348">
        <v>42348</v>
      </c>
      <c r="M516" s="348">
        <v>42395</v>
      </c>
    </row>
    <row r="517" spans="1:256" ht="60" customHeight="1">
      <c r="A517" s="30" t="s">
        <v>519</v>
      </c>
      <c r="B517" s="31">
        <v>22090011</v>
      </c>
      <c r="C517" s="32">
        <v>4</v>
      </c>
      <c r="D517" s="33" t="s">
        <v>26</v>
      </c>
      <c r="E517" s="33" t="s">
        <v>15</v>
      </c>
      <c r="F517" s="34" t="s">
        <v>1571</v>
      </c>
      <c r="G517" s="35"/>
      <c r="H517" s="36" t="s">
        <v>104</v>
      </c>
      <c r="I517" s="37"/>
      <c r="J517" s="38" t="s">
        <v>520</v>
      </c>
      <c r="K517" s="39"/>
      <c r="L517" s="199"/>
      <c r="M517" s="191"/>
    </row>
    <row r="518" spans="1:256" s="299" customFormat="1" ht="60" customHeight="1">
      <c r="A518" s="30" t="s">
        <v>521</v>
      </c>
      <c r="B518" s="31">
        <v>21070051</v>
      </c>
      <c r="C518" s="32">
        <v>4</v>
      </c>
      <c r="D518" s="33" t="s">
        <v>26</v>
      </c>
      <c r="E518" s="33" t="s">
        <v>15</v>
      </c>
      <c r="F518" s="34" t="s">
        <v>1581</v>
      </c>
      <c r="G518" s="50"/>
      <c r="H518" s="36" t="s">
        <v>241</v>
      </c>
      <c r="I518" s="37"/>
      <c r="J518" s="38" t="s">
        <v>522</v>
      </c>
      <c r="K518" s="39"/>
      <c r="L518" s="199"/>
      <c r="M518" s="191"/>
      <c r="N518" s="298"/>
      <c r="O518" s="298"/>
      <c r="P518" s="298"/>
      <c r="Q518" s="298"/>
      <c r="R518" s="298"/>
      <c r="S518" s="298"/>
      <c r="T518" s="298"/>
      <c r="U518" s="298"/>
      <c r="V518" s="298"/>
      <c r="W518" s="298"/>
      <c r="X518" s="298"/>
      <c r="Y518" s="298"/>
      <c r="Z518" s="298"/>
      <c r="AA518" s="298"/>
      <c r="AB518" s="298"/>
      <c r="AC518" s="298"/>
      <c r="AD518" s="298"/>
      <c r="AE518" s="298"/>
      <c r="AF518" s="298"/>
      <c r="AG518" s="298"/>
      <c r="AH518" s="298"/>
      <c r="AI518" s="298"/>
      <c r="AJ518" s="298"/>
      <c r="AK518" s="298"/>
      <c r="AL518" s="298"/>
      <c r="AM518" s="298"/>
      <c r="AN518" s="298"/>
      <c r="AO518" s="298"/>
      <c r="AP518" s="298"/>
      <c r="AQ518" s="298"/>
      <c r="AR518" s="298"/>
      <c r="AS518" s="298"/>
      <c r="AT518" s="298"/>
      <c r="AU518" s="298"/>
      <c r="AV518" s="298"/>
      <c r="AW518" s="298"/>
      <c r="AX518" s="298"/>
      <c r="AY518" s="298"/>
      <c r="AZ518" s="298"/>
      <c r="BA518" s="298"/>
      <c r="BB518" s="298"/>
      <c r="BC518" s="298"/>
      <c r="BD518" s="298"/>
      <c r="BE518" s="298"/>
      <c r="BF518" s="298"/>
      <c r="BG518" s="298"/>
      <c r="BH518" s="298"/>
      <c r="BI518" s="298"/>
      <c r="BJ518" s="298"/>
      <c r="BK518" s="298"/>
      <c r="BL518" s="298"/>
      <c r="BM518" s="298"/>
      <c r="BN518" s="298"/>
      <c r="BO518" s="298"/>
      <c r="BP518" s="298"/>
      <c r="BQ518" s="298"/>
      <c r="BR518" s="298"/>
      <c r="BS518" s="298"/>
      <c r="BT518" s="298"/>
      <c r="BU518" s="298"/>
      <c r="BV518" s="298"/>
      <c r="BW518" s="298"/>
      <c r="BX518" s="298"/>
      <c r="BY518" s="298"/>
      <c r="BZ518" s="298"/>
      <c r="CA518" s="298"/>
      <c r="CB518" s="298"/>
      <c r="CC518" s="298"/>
      <c r="CD518" s="298"/>
      <c r="CE518" s="298"/>
      <c r="CF518" s="298"/>
      <c r="CG518" s="298"/>
      <c r="CH518" s="298"/>
      <c r="CI518" s="298"/>
      <c r="CJ518" s="298"/>
      <c r="CK518" s="298"/>
      <c r="CL518" s="298"/>
      <c r="CM518" s="298"/>
      <c r="CN518" s="298"/>
      <c r="CO518" s="298"/>
      <c r="CP518" s="298"/>
      <c r="CQ518" s="298"/>
      <c r="CR518" s="298"/>
      <c r="CS518" s="298"/>
      <c r="CT518" s="298"/>
      <c r="CU518" s="298"/>
      <c r="CV518" s="298"/>
      <c r="CW518" s="298"/>
      <c r="CX518" s="298"/>
      <c r="CY518" s="298"/>
      <c r="CZ518" s="298"/>
      <c r="DA518" s="298"/>
      <c r="DB518" s="298"/>
      <c r="DC518" s="298"/>
      <c r="DD518" s="298"/>
      <c r="DE518" s="298"/>
      <c r="DF518" s="298"/>
      <c r="DG518" s="298"/>
      <c r="DH518" s="298"/>
      <c r="DI518" s="298"/>
      <c r="DJ518" s="298"/>
      <c r="DK518" s="298"/>
      <c r="DL518" s="298"/>
      <c r="DM518" s="298"/>
      <c r="DN518" s="298"/>
      <c r="DO518" s="298"/>
      <c r="DP518" s="298"/>
      <c r="DQ518" s="298"/>
      <c r="DR518" s="298"/>
      <c r="DS518" s="298"/>
      <c r="DT518" s="298"/>
      <c r="DU518" s="298"/>
      <c r="DV518" s="298"/>
      <c r="DW518" s="298"/>
      <c r="DX518" s="298"/>
      <c r="DY518" s="298"/>
      <c r="DZ518" s="298"/>
      <c r="EA518" s="298"/>
      <c r="EB518" s="298"/>
      <c r="EC518" s="298"/>
      <c r="ED518" s="298"/>
      <c r="EE518" s="298"/>
      <c r="EF518" s="298"/>
      <c r="EG518" s="298"/>
      <c r="EH518" s="298"/>
      <c r="EI518" s="298"/>
      <c r="EJ518" s="298"/>
      <c r="EK518" s="298"/>
      <c r="EL518" s="298"/>
      <c r="EM518" s="298"/>
      <c r="EN518" s="298"/>
      <c r="EO518" s="298"/>
      <c r="EP518" s="298"/>
      <c r="EQ518" s="298"/>
      <c r="ER518" s="298"/>
      <c r="ES518" s="298"/>
      <c r="ET518" s="298"/>
      <c r="EU518" s="298"/>
      <c r="EV518" s="298"/>
      <c r="EW518" s="298"/>
      <c r="EX518" s="298"/>
      <c r="EY518" s="298"/>
      <c r="EZ518" s="298"/>
      <c r="FA518" s="298"/>
      <c r="FB518" s="298"/>
      <c r="FC518" s="298"/>
      <c r="FD518" s="298"/>
      <c r="FE518" s="298"/>
      <c r="FF518" s="298"/>
      <c r="FG518" s="298"/>
      <c r="FH518" s="298"/>
      <c r="FI518" s="298"/>
      <c r="FJ518" s="298"/>
      <c r="FK518" s="298"/>
      <c r="FL518" s="298"/>
      <c r="FM518" s="298"/>
      <c r="FN518" s="298"/>
      <c r="FO518" s="298"/>
      <c r="FP518" s="298"/>
      <c r="FQ518" s="298"/>
      <c r="FR518" s="298"/>
      <c r="FS518" s="298"/>
      <c r="FT518" s="298"/>
      <c r="FU518" s="298"/>
      <c r="FV518" s="298"/>
      <c r="FW518" s="298"/>
      <c r="FX518" s="298"/>
      <c r="FY518" s="298"/>
      <c r="FZ518" s="298"/>
      <c r="GA518" s="298"/>
      <c r="GB518" s="298"/>
      <c r="GC518" s="298"/>
      <c r="GD518" s="298"/>
      <c r="GE518" s="298"/>
      <c r="GF518" s="298"/>
      <c r="GG518" s="298"/>
      <c r="GH518" s="298"/>
      <c r="GI518" s="298"/>
      <c r="GJ518" s="298"/>
      <c r="GK518" s="298"/>
      <c r="GL518" s="298"/>
      <c r="GM518" s="298"/>
      <c r="GN518" s="298"/>
      <c r="GO518" s="298"/>
      <c r="GP518" s="298"/>
      <c r="GQ518" s="298"/>
      <c r="GR518" s="298"/>
      <c r="GS518" s="298"/>
      <c r="GT518" s="298"/>
      <c r="GU518" s="298"/>
      <c r="GV518" s="298"/>
      <c r="GW518" s="298"/>
      <c r="GX518" s="298"/>
      <c r="GY518" s="298"/>
      <c r="GZ518" s="298"/>
      <c r="HA518" s="298"/>
      <c r="HB518" s="298"/>
      <c r="HC518" s="298"/>
      <c r="HD518" s="298"/>
      <c r="HE518" s="298"/>
      <c r="HF518" s="298"/>
      <c r="HG518" s="298"/>
      <c r="HH518" s="298"/>
      <c r="HI518" s="298"/>
      <c r="HJ518" s="298"/>
      <c r="HK518" s="298"/>
      <c r="HL518" s="298"/>
      <c r="HM518" s="298"/>
      <c r="HN518" s="298"/>
      <c r="HO518" s="298"/>
      <c r="HP518" s="298"/>
      <c r="HQ518" s="298"/>
      <c r="HR518" s="298"/>
      <c r="HS518" s="298"/>
      <c r="HT518" s="298"/>
      <c r="HU518" s="298"/>
      <c r="HV518" s="298"/>
      <c r="HW518" s="298"/>
      <c r="HX518" s="298"/>
      <c r="HY518" s="298"/>
      <c r="HZ518" s="298"/>
      <c r="IA518" s="298"/>
      <c r="IB518" s="298"/>
      <c r="IC518" s="298"/>
      <c r="ID518" s="298"/>
      <c r="IE518" s="298"/>
      <c r="IF518" s="298"/>
      <c r="IG518" s="298"/>
      <c r="IH518" s="298"/>
      <c r="II518" s="298"/>
      <c r="IJ518" s="298"/>
      <c r="IK518" s="298"/>
      <c r="IL518" s="298"/>
      <c r="IM518" s="298"/>
      <c r="IN518" s="298"/>
      <c r="IO518" s="298"/>
      <c r="IP518" s="298"/>
      <c r="IQ518" s="298"/>
      <c r="IR518" s="298"/>
      <c r="IS518" s="298"/>
      <c r="IT518" s="298"/>
      <c r="IU518" s="298"/>
      <c r="IV518" s="298"/>
    </row>
    <row r="519" spans="1:256" ht="60" customHeight="1">
      <c r="A519" s="30" t="s">
        <v>523</v>
      </c>
      <c r="B519" s="31">
        <v>21080191</v>
      </c>
      <c r="C519" s="32">
        <v>2</v>
      </c>
      <c r="D519" s="33" t="s">
        <v>26</v>
      </c>
      <c r="E519" s="33" t="s">
        <v>15</v>
      </c>
      <c r="F519" s="34" t="s">
        <v>1653</v>
      </c>
      <c r="G519" s="50"/>
      <c r="H519" s="36" t="s">
        <v>102</v>
      </c>
      <c r="I519" s="45" t="s">
        <v>493</v>
      </c>
      <c r="J519" s="38" t="s">
        <v>1226</v>
      </c>
      <c r="K519" s="39"/>
      <c r="L519" s="199" t="s">
        <v>90</v>
      </c>
      <c r="M519" s="191" t="s">
        <v>91</v>
      </c>
    </row>
    <row r="520" spans="1:256" s="141" customFormat="1" ht="60" customHeight="1">
      <c r="A520" s="287" t="s">
        <v>1535</v>
      </c>
      <c r="B520" s="288">
        <v>30150041</v>
      </c>
      <c r="C520" s="289">
        <v>2</v>
      </c>
      <c r="D520" s="290" t="s">
        <v>26</v>
      </c>
      <c r="E520" s="290" t="s">
        <v>15</v>
      </c>
      <c r="F520" s="291" t="s">
        <v>1536</v>
      </c>
      <c r="G520" s="613"/>
      <c r="H520" s="293" t="s">
        <v>1537</v>
      </c>
      <c r="I520" s="307"/>
      <c r="J520" s="303"/>
      <c r="K520" s="304"/>
      <c r="L520" s="297">
        <v>42593</v>
      </c>
      <c r="M520" s="305" t="s">
        <v>1533</v>
      </c>
      <c r="N520" s="140"/>
      <c r="O520" s="140"/>
      <c r="P520" s="140"/>
      <c r="Q520" s="140"/>
      <c r="R520" s="140"/>
      <c r="S520" s="140"/>
      <c r="T520" s="140"/>
      <c r="U520" s="140"/>
      <c r="V520" s="140"/>
      <c r="W520" s="140"/>
      <c r="X520" s="140"/>
      <c r="Y520" s="140"/>
      <c r="Z520" s="140"/>
      <c r="AA520" s="140"/>
      <c r="AB520" s="140"/>
      <c r="AC520" s="140"/>
      <c r="AD520" s="140"/>
      <c r="AE520" s="140"/>
      <c r="AF520" s="140"/>
      <c r="AG520" s="140"/>
      <c r="AH520" s="140"/>
      <c r="AI520" s="140"/>
      <c r="AJ520" s="140"/>
      <c r="AK520" s="140"/>
      <c r="AL520" s="140"/>
      <c r="AM520" s="140"/>
      <c r="AN520" s="140"/>
      <c r="AO520" s="140"/>
      <c r="AP520" s="140"/>
      <c r="AQ520" s="140"/>
      <c r="AR520" s="140"/>
      <c r="AS520" s="140"/>
      <c r="AT520" s="140"/>
      <c r="AU520" s="140"/>
      <c r="AV520" s="140"/>
      <c r="AW520" s="140"/>
      <c r="AX520" s="140"/>
      <c r="AY520" s="140"/>
      <c r="AZ520" s="140"/>
      <c r="BA520" s="140"/>
      <c r="BB520" s="140"/>
      <c r="BC520" s="140"/>
      <c r="BD520" s="140"/>
      <c r="BE520" s="140"/>
      <c r="BF520" s="140"/>
      <c r="BG520" s="140"/>
      <c r="BH520" s="140"/>
      <c r="BI520" s="140"/>
      <c r="BJ520" s="140"/>
      <c r="BK520" s="140"/>
      <c r="BL520" s="140"/>
      <c r="BM520" s="140"/>
      <c r="BN520" s="140"/>
      <c r="BO520" s="140"/>
      <c r="BP520" s="140"/>
      <c r="BQ520" s="140"/>
      <c r="BR520" s="140"/>
      <c r="BS520" s="140"/>
      <c r="BT520" s="140"/>
      <c r="BU520" s="140"/>
      <c r="BV520" s="140"/>
      <c r="BW520" s="140"/>
      <c r="BX520" s="140"/>
      <c r="BY520" s="140"/>
      <c r="BZ520" s="140"/>
      <c r="CA520" s="140"/>
      <c r="CB520" s="140"/>
      <c r="CC520" s="140"/>
      <c r="CD520" s="140"/>
      <c r="CE520" s="140"/>
      <c r="CF520" s="140"/>
      <c r="CG520" s="140"/>
      <c r="CH520" s="140"/>
      <c r="CI520" s="140"/>
      <c r="CJ520" s="140"/>
      <c r="CK520" s="140"/>
      <c r="CL520" s="140"/>
      <c r="CM520" s="140"/>
      <c r="CN520" s="140"/>
      <c r="CO520" s="140"/>
      <c r="CP520" s="140"/>
      <c r="CQ520" s="140"/>
      <c r="CR520" s="140"/>
      <c r="CS520" s="140"/>
      <c r="CT520" s="140"/>
      <c r="CU520" s="140"/>
      <c r="CV520" s="140"/>
      <c r="CW520" s="140"/>
      <c r="CX520" s="140"/>
      <c r="CY520" s="140"/>
      <c r="CZ520" s="140"/>
      <c r="DA520" s="140"/>
      <c r="DB520" s="140"/>
      <c r="DC520" s="140"/>
      <c r="DD520" s="140"/>
      <c r="DE520" s="140"/>
      <c r="DF520" s="140"/>
      <c r="DG520" s="140"/>
      <c r="DH520" s="140"/>
      <c r="DI520" s="140"/>
      <c r="DJ520" s="140"/>
      <c r="DK520" s="140"/>
      <c r="DL520" s="140"/>
      <c r="DM520" s="140"/>
      <c r="DN520" s="140"/>
      <c r="DO520" s="140"/>
      <c r="DP520" s="140"/>
      <c r="DQ520" s="140"/>
      <c r="DR520" s="140"/>
      <c r="DS520" s="140"/>
      <c r="DT520" s="140"/>
      <c r="DU520" s="140"/>
      <c r="DV520" s="140"/>
      <c r="DW520" s="140"/>
      <c r="DX520" s="140"/>
      <c r="DY520" s="140"/>
      <c r="DZ520" s="140"/>
      <c r="EA520" s="140"/>
      <c r="EB520" s="140"/>
      <c r="EC520" s="140"/>
      <c r="ED520" s="140"/>
      <c r="EE520" s="140"/>
      <c r="EF520" s="140"/>
      <c r="EG520" s="140"/>
      <c r="EH520" s="140"/>
      <c r="EI520" s="140"/>
      <c r="EJ520" s="140"/>
      <c r="EK520" s="140"/>
      <c r="EL520" s="140"/>
      <c r="EM520" s="140"/>
      <c r="EN520" s="140"/>
      <c r="EO520" s="140"/>
      <c r="EP520" s="140"/>
      <c r="EQ520" s="140"/>
      <c r="ER520" s="140"/>
      <c r="ES520" s="140"/>
      <c r="ET520" s="140"/>
      <c r="EU520" s="140"/>
      <c r="EV520" s="140"/>
      <c r="EW520" s="140"/>
      <c r="EX520" s="140"/>
      <c r="EY520" s="140"/>
      <c r="EZ520" s="140"/>
      <c r="FA520" s="140"/>
      <c r="FB520" s="140"/>
      <c r="FC520" s="140"/>
      <c r="FD520" s="140"/>
      <c r="FE520" s="140"/>
      <c r="FF520" s="140"/>
      <c r="FG520" s="140"/>
      <c r="FH520" s="140"/>
      <c r="FI520" s="140"/>
      <c r="FJ520" s="140"/>
      <c r="FK520" s="140"/>
      <c r="FL520" s="140"/>
      <c r="FM520" s="140"/>
      <c r="FN520" s="140"/>
      <c r="FO520" s="140"/>
      <c r="FP520" s="140"/>
      <c r="FQ520" s="140"/>
      <c r="FR520" s="140"/>
      <c r="FS520" s="140"/>
      <c r="FT520" s="140"/>
      <c r="FU520" s="140"/>
      <c r="FV520" s="140"/>
      <c r="FW520" s="140"/>
      <c r="FX520" s="140"/>
      <c r="FY520" s="140"/>
      <c r="FZ520" s="140"/>
      <c r="GA520" s="140"/>
      <c r="GB520" s="140"/>
      <c r="GC520" s="140"/>
      <c r="GD520" s="140"/>
      <c r="GE520" s="140"/>
      <c r="GF520" s="140"/>
      <c r="GG520" s="140"/>
      <c r="GH520" s="140"/>
      <c r="GI520" s="140"/>
      <c r="GJ520" s="140"/>
      <c r="GK520" s="140"/>
      <c r="GL520" s="140"/>
      <c r="GM520" s="140"/>
      <c r="GN520" s="140"/>
      <c r="GO520" s="140"/>
      <c r="GP520" s="140"/>
      <c r="GQ520" s="140"/>
      <c r="GR520" s="140"/>
      <c r="GS520" s="140"/>
      <c r="GT520" s="140"/>
      <c r="GU520" s="140"/>
      <c r="GV520" s="140"/>
      <c r="GW520" s="140"/>
      <c r="GX520" s="140"/>
      <c r="GY520" s="140"/>
      <c r="GZ520" s="140"/>
      <c r="HA520" s="140"/>
      <c r="HB520" s="140"/>
      <c r="HC520" s="140"/>
      <c r="HD520" s="140"/>
      <c r="HE520" s="140"/>
      <c r="HF520" s="140"/>
      <c r="HG520" s="140"/>
      <c r="HH520" s="140"/>
      <c r="HI520" s="140"/>
      <c r="HJ520" s="140"/>
      <c r="HK520" s="140"/>
      <c r="HL520" s="140"/>
      <c r="HM520" s="140"/>
      <c r="HN520" s="140"/>
      <c r="HO520" s="140"/>
      <c r="HP520" s="140"/>
      <c r="HQ520" s="140"/>
      <c r="HR520" s="140"/>
      <c r="HS520" s="140"/>
      <c r="HT520" s="140"/>
      <c r="HU520" s="140"/>
      <c r="HV520" s="140"/>
      <c r="HW520" s="140"/>
      <c r="HX520" s="140"/>
      <c r="HY520" s="140"/>
      <c r="HZ520" s="140"/>
      <c r="IA520" s="140"/>
      <c r="IB520" s="140"/>
      <c r="IC520" s="140"/>
      <c r="ID520" s="140"/>
      <c r="IE520" s="140"/>
      <c r="IF520" s="140"/>
      <c r="IG520" s="140"/>
      <c r="IH520" s="140"/>
      <c r="II520" s="140"/>
      <c r="IJ520" s="140"/>
      <c r="IK520" s="140"/>
      <c r="IL520" s="140"/>
      <c r="IM520" s="140"/>
      <c r="IN520" s="140"/>
      <c r="IO520" s="140"/>
      <c r="IP520" s="140"/>
      <c r="IQ520" s="140"/>
      <c r="IR520" s="140"/>
      <c r="IS520" s="140"/>
      <c r="IT520" s="140"/>
      <c r="IU520" s="140"/>
      <c r="IV520" s="140"/>
    </row>
    <row r="521" spans="1:256" s="141" customFormat="1" ht="60" customHeight="1">
      <c r="A521" s="30" t="s">
        <v>524</v>
      </c>
      <c r="B521" s="31">
        <v>21050422</v>
      </c>
      <c r="C521" s="32">
        <v>3</v>
      </c>
      <c r="D521" s="33" t="s">
        <v>26</v>
      </c>
      <c r="E521" s="33" t="s">
        <v>9</v>
      </c>
      <c r="F521" s="34" t="s">
        <v>1553</v>
      </c>
      <c r="G521" s="35"/>
      <c r="H521" s="36" t="s">
        <v>24</v>
      </c>
      <c r="I521" s="45" t="s">
        <v>11</v>
      </c>
      <c r="J521" s="38" t="s">
        <v>525</v>
      </c>
      <c r="K521" s="39"/>
      <c r="L521" s="199"/>
      <c r="M521" s="191"/>
      <c r="N521" s="140"/>
      <c r="O521" s="140"/>
      <c r="P521" s="140"/>
      <c r="Q521" s="140"/>
      <c r="R521" s="140"/>
      <c r="S521" s="140"/>
      <c r="T521" s="140"/>
      <c r="U521" s="140"/>
      <c r="V521" s="140"/>
      <c r="W521" s="140"/>
      <c r="X521" s="140"/>
      <c r="Y521" s="140"/>
      <c r="Z521" s="140"/>
      <c r="AA521" s="140"/>
      <c r="AB521" s="140"/>
      <c r="AC521" s="140"/>
      <c r="AD521" s="140"/>
      <c r="AE521" s="140"/>
      <c r="AF521" s="140"/>
      <c r="AG521" s="140"/>
      <c r="AH521" s="140"/>
      <c r="AI521" s="140"/>
      <c r="AJ521" s="140"/>
      <c r="AK521" s="140"/>
      <c r="AL521" s="140"/>
      <c r="AM521" s="140"/>
      <c r="AN521" s="140"/>
      <c r="AO521" s="140"/>
      <c r="AP521" s="140"/>
      <c r="AQ521" s="140"/>
      <c r="AR521" s="140"/>
      <c r="AS521" s="140"/>
      <c r="AT521" s="140"/>
      <c r="AU521" s="140"/>
      <c r="AV521" s="140"/>
      <c r="AW521" s="140"/>
      <c r="AX521" s="140"/>
      <c r="AY521" s="140"/>
      <c r="AZ521" s="140"/>
      <c r="BA521" s="140"/>
      <c r="BB521" s="140"/>
      <c r="BC521" s="140"/>
      <c r="BD521" s="140"/>
      <c r="BE521" s="140"/>
      <c r="BF521" s="140"/>
      <c r="BG521" s="140"/>
      <c r="BH521" s="140"/>
      <c r="BI521" s="140"/>
      <c r="BJ521" s="140"/>
      <c r="BK521" s="140"/>
      <c r="BL521" s="140"/>
      <c r="BM521" s="140"/>
      <c r="BN521" s="140"/>
      <c r="BO521" s="140"/>
      <c r="BP521" s="140"/>
      <c r="BQ521" s="140"/>
      <c r="BR521" s="140"/>
      <c r="BS521" s="140"/>
      <c r="BT521" s="140"/>
      <c r="BU521" s="140"/>
      <c r="BV521" s="140"/>
      <c r="BW521" s="140"/>
      <c r="BX521" s="140"/>
      <c r="BY521" s="140"/>
      <c r="BZ521" s="140"/>
      <c r="CA521" s="140"/>
      <c r="CB521" s="140"/>
      <c r="CC521" s="140"/>
      <c r="CD521" s="140"/>
      <c r="CE521" s="140"/>
      <c r="CF521" s="140"/>
      <c r="CG521" s="140"/>
      <c r="CH521" s="140"/>
      <c r="CI521" s="140"/>
      <c r="CJ521" s="140"/>
      <c r="CK521" s="140"/>
      <c r="CL521" s="140"/>
      <c r="CM521" s="140"/>
      <c r="CN521" s="140"/>
      <c r="CO521" s="140"/>
      <c r="CP521" s="140"/>
      <c r="CQ521" s="140"/>
      <c r="CR521" s="140"/>
      <c r="CS521" s="140"/>
      <c r="CT521" s="140"/>
      <c r="CU521" s="140"/>
      <c r="CV521" s="140"/>
      <c r="CW521" s="140"/>
      <c r="CX521" s="140"/>
      <c r="CY521" s="140"/>
      <c r="CZ521" s="140"/>
      <c r="DA521" s="140"/>
      <c r="DB521" s="140"/>
      <c r="DC521" s="140"/>
      <c r="DD521" s="140"/>
      <c r="DE521" s="140"/>
      <c r="DF521" s="140"/>
      <c r="DG521" s="140"/>
      <c r="DH521" s="140"/>
      <c r="DI521" s="140"/>
      <c r="DJ521" s="140"/>
      <c r="DK521" s="140"/>
      <c r="DL521" s="140"/>
      <c r="DM521" s="140"/>
      <c r="DN521" s="140"/>
      <c r="DO521" s="140"/>
      <c r="DP521" s="140"/>
      <c r="DQ521" s="140"/>
      <c r="DR521" s="140"/>
      <c r="DS521" s="140"/>
      <c r="DT521" s="140"/>
      <c r="DU521" s="140"/>
      <c r="DV521" s="140"/>
      <c r="DW521" s="140"/>
      <c r="DX521" s="140"/>
      <c r="DY521" s="140"/>
      <c r="DZ521" s="140"/>
      <c r="EA521" s="140"/>
      <c r="EB521" s="140"/>
      <c r="EC521" s="140"/>
      <c r="ED521" s="140"/>
      <c r="EE521" s="140"/>
      <c r="EF521" s="140"/>
      <c r="EG521" s="140"/>
      <c r="EH521" s="140"/>
      <c r="EI521" s="140"/>
      <c r="EJ521" s="140"/>
      <c r="EK521" s="140"/>
      <c r="EL521" s="140"/>
      <c r="EM521" s="140"/>
      <c r="EN521" s="140"/>
      <c r="EO521" s="140"/>
      <c r="EP521" s="140"/>
      <c r="EQ521" s="140"/>
      <c r="ER521" s="140"/>
      <c r="ES521" s="140"/>
      <c r="ET521" s="140"/>
      <c r="EU521" s="140"/>
      <c r="EV521" s="140"/>
      <c r="EW521" s="140"/>
      <c r="EX521" s="140"/>
      <c r="EY521" s="140"/>
      <c r="EZ521" s="140"/>
      <c r="FA521" s="140"/>
      <c r="FB521" s="140"/>
      <c r="FC521" s="140"/>
      <c r="FD521" s="140"/>
      <c r="FE521" s="140"/>
      <c r="FF521" s="140"/>
      <c r="FG521" s="140"/>
      <c r="FH521" s="140"/>
      <c r="FI521" s="140"/>
      <c r="FJ521" s="140"/>
      <c r="FK521" s="140"/>
      <c r="FL521" s="140"/>
      <c r="FM521" s="140"/>
      <c r="FN521" s="140"/>
      <c r="FO521" s="140"/>
      <c r="FP521" s="140"/>
      <c r="FQ521" s="140"/>
      <c r="FR521" s="140"/>
      <c r="FS521" s="140"/>
      <c r="FT521" s="140"/>
      <c r="FU521" s="140"/>
      <c r="FV521" s="140"/>
      <c r="FW521" s="140"/>
      <c r="FX521" s="140"/>
      <c r="FY521" s="140"/>
      <c r="FZ521" s="140"/>
      <c r="GA521" s="140"/>
      <c r="GB521" s="140"/>
      <c r="GC521" s="140"/>
      <c r="GD521" s="140"/>
      <c r="GE521" s="140"/>
      <c r="GF521" s="140"/>
      <c r="GG521" s="140"/>
      <c r="GH521" s="140"/>
      <c r="GI521" s="140"/>
      <c r="GJ521" s="140"/>
      <c r="GK521" s="140"/>
      <c r="GL521" s="140"/>
      <c r="GM521" s="140"/>
      <c r="GN521" s="140"/>
      <c r="GO521" s="140"/>
      <c r="GP521" s="140"/>
      <c r="GQ521" s="140"/>
      <c r="GR521" s="140"/>
      <c r="GS521" s="140"/>
      <c r="GT521" s="140"/>
      <c r="GU521" s="140"/>
      <c r="GV521" s="140"/>
      <c r="GW521" s="140"/>
      <c r="GX521" s="140"/>
      <c r="GY521" s="140"/>
      <c r="GZ521" s="140"/>
      <c r="HA521" s="140"/>
      <c r="HB521" s="140"/>
      <c r="HC521" s="140"/>
      <c r="HD521" s="140"/>
      <c r="HE521" s="140"/>
      <c r="HF521" s="140"/>
      <c r="HG521" s="140"/>
      <c r="HH521" s="140"/>
      <c r="HI521" s="140"/>
      <c r="HJ521" s="140"/>
      <c r="HK521" s="140"/>
      <c r="HL521" s="140"/>
      <c r="HM521" s="140"/>
      <c r="HN521" s="140"/>
      <c r="HO521" s="140"/>
      <c r="HP521" s="140"/>
      <c r="HQ521" s="140"/>
      <c r="HR521" s="140"/>
      <c r="HS521" s="140"/>
      <c r="HT521" s="140"/>
      <c r="HU521" s="140"/>
      <c r="HV521" s="140"/>
      <c r="HW521" s="140"/>
      <c r="HX521" s="140"/>
      <c r="HY521" s="140"/>
      <c r="HZ521" s="140"/>
      <c r="IA521" s="140"/>
      <c r="IB521" s="140"/>
      <c r="IC521" s="140"/>
      <c r="ID521" s="140"/>
      <c r="IE521" s="140"/>
      <c r="IF521" s="140"/>
      <c r="IG521" s="140"/>
      <c r="IH521" s="140"/>
      <c r="II521" s="140"/>
      <c r="IJ521" s="140"/>
      <c r="IK521" s="140"/>
      <c r="IL521" s="140"/>
      <c r="IM521" s="140"/>
      <c r="IN521" s="140"/>
      <c r="IO521" s="140"/>
      <c r="IP521" s="140"/>
      <c r="IQ521" s="140"/>
      <c r="IR521" s="140"/>
      <c r="IS521" s="140"/>
      <c r="IT521" s="140"/>
      <c r="IU521" s="140"/>
      <c r="IV521" s="140"/>
    </row>
    <row r="522" spans="1:256" s="468" customFormat="1" ht="60" customHeight="1">
      <c r="A522" s="459" t="s">
        <v>1547</v>
      </c>
      <c r="B522" s="538">
        <v>21020901</v>
      </c>
      <c r="C522" s="460">
        <v>6</v>
      </c>
      <c r="D522" s="461" t="s">
        <v>33</v>
      </c>
      <c r="E522" s="461" t="s">
        <v>1499</v>
      </c>
      <c r="F522" s="462" t="s">
        <v>1651</v>
      </c>
      <c r="G522" s="463"/>
      <c r="H522" s="464" t="s">
        <v>29</v>
      </c>
      <c r="I522" s="579"/>
      <c r="J522" s="469"/>
      <c r="K522" s="470"/>
      <c r="L522" s="466">
        <v>42621</v>
      </c>
      <c r="M522" s="471" t="s">
        <v>1533</v>
      </c>
      <c r="N522" s="467"/>
      <c r="O522" s="467"/>
      <c r="P522" s="467"/>
      <c r="Q522" s="467"/>
      <c r="R522" s="467"/>
      <c r="S522" s="467"/>
      <c r="T522" s="467"/>
      <c r="U522" s="467"/>
      <c r="V522" s="467"/>
      <c r="W522" s="467"/>
      <c r="X522" s="467"/>
      <c r="Y522" s="467"/>
      <c r="Z522" s="467"/>
      <c r="AA522" s="467"/>
      <c r="AB522" s="467"/>
      <c r="AC522" s="467"/>
      <c r="AD522" s="467"/>
      <c r="AE522" s="467"/>
      <c r="AF522" s="467"/>
      <c r="AG522" s="467"/>
      <c r="AH522" s="467"/>
      <c r="AI522" s="467"/>
      <c r="AJ522" s="467"/>
      <c r="AK522" s="467"/>
      <c r="AL522" s="467"/>
      <c r="AM522" s="467"/>
      <c r="AN522" s="467"/>
      <c r="AO522" s="467"/>
      <c r="AP522" s="467"/>
      <c r="AQ522" s="467"/>
      <c r="AR522" s="467"/>
      <c r="AS522" s="467"/>
      <c r="AT522" s="467"/>
      <c r="AU522" s="467"/>
      <c r="AV522" s="467"/>
      <c r="AW522" s="467"/>
      <c r="AX522" s="467"/>
      <c r="AY522" s="467"/>
      <c r="AZ522" s="467"/>
      <c r="BA522" s="467"/>
      <c r="BB522" s="467"/>
      <c r="BC522" s="467"/>
      <c r="BD522" s="467"/>
      <c r="BE522" s="467"/>
      <c r="BF522" s="467"/>
      <c r="BG522" s="467"/>
      <c r="BH522" s="467"/>
      <c r="BI522" s="467"/>
      <c r="BJ522" s="467"/>
      <c r="BK522" s="467"/>
      <c r="BL522" s="467"/>
      <c r="BM522" s="467"/>
      <c r="BN522" s="467"/>
      <c r="BO522" s="467"/>
      <c r="BP522" s="467"/>
      <c r="BQ522" s="467"/>
      <c r="BR522" s="467"/>
      <c r="BS522" s="467"/>
      <c r="BT522" s="467"/>
      <c r="BU522" s="467"/>
      <c r="BV522" s="467"/>
      <c r="BW522" s="467"/>
      <c r="BX522" s="467"/>
      <c r="BY522" s="467"/>
      <c r="BZ522" s="467"/>
      <c r="CA522" s="467"/>
      <c r="CB522" s="467"/>
      <c r="CC522" s="467"/>
      <c r="CD522" s="467"/>
      <c r="CE522" s="467"/>
      <c r="CF522" s="467"/>
      <c r="CG522" s="467"/>
      <c r="CH522" s="467"/>
      <c r="CI522" s="467"/>
      <c r="CJ522" s="467"/>
      <c r="CK522" s="467"/>
      <c r="CL522" s="467"/>
      <c r="CM522" s="467"/>
      <c r="CN522" s="467"/>
      <c r="CO522" s="467"/>
      <c r="CP522" s="467"/>
      <c r="CQ522" s="467"/>
      <c r="CR522" s="467"/>
      <c r="CS522" s="467"/>
      <c r="CT522" s="467"/>
      <c r="CU522" s="467"/>
      <c r="CV522" s="467"/>
      <c r="CW522" s="467"/>
      <c r="CX522" s="467"/>
      <c r="CY522" s="467"/>
      <c r="CZ522" s="467"/>
      <c r="DA522" s="467"/>
      <c r="DB522" s="467"/>
      <c r="DC522" s="467"/>
      <c r="DD522" s="467"/>
      <c r="DE522" s="467"/>
      <c r="DF522" s="467"/>
      <c r="DG522" s="467"/>
      <c r="DH522" s="467"/>
      <c r="DI522" s="467"/>
      <c r="DJ522" s="467"/>
      <c r="DK522" s="467"/>
      <c r="DL522" s="467"/>
      <c r="DM522" s="467"/>
      <c r="DN522" s="467"/>
      <c r="DO522" s="467"/>
      <c r="DP522" s="467"/>
      <c r="DQ522" s="467"/>
      <c r="DR522" s="467"/>
      <c r="DS522" s="467"/>
      <c r="DT522" s="467"/>
      <c r="DU522" s="467"/>
      <c r="DV522" s="467"/>
      <c r="DW522" s="467"/>
      <c r="DX522" s="467"/>
      <c r="DY522" s="467"/>
      <c r="DZ522" s="467"/>
      <c r="EA522" s="467"/>
      <c r="EB522" s="467"/>
      <c r="EC522" s="467"/>
      <c r="ED522" s="467"/>
      <c r="EE522" s="467"/>
      <c r="EF522" s="467"/>
      <c r="EG522" s="467"/>
      <c r="EH522" s="467"/>
      <c r="EI522" s="467"/>
      <c r="EJ522" s="467"/>
      <c r="EK522" s="467"/>
      <c r="EL522" s="467"/>
      <c r="EM522" s="467"/>
      <c r="EN522" s="467"/>
      <c r="EO522" s="467"/>
      <c r="EP522" s="467"/>
      <c r="EQ522" s="467"/>
      <c r="ER522" s="467"/>
      <c r="ES522" s="467"/>
      <c r="ET522" s="467"/>
      <c r="EU522" s="467"/>
      <c r="EV522" s="467"/>
      <c r="EW522" s="467"/>
      <c r="EX522" s="467"/>
      <c r="EY522" s="467"/>
      <c r="EZ522" s="467"/>
      <c r="FA522" s="467"/>
      <c r="FB522" s="467"/>
      <c r="FC522" s="467"/>
      <c r="FD522" s="467"/>
      <c r="FE522" s="467"/>
      <c r="FF522" s="467"/>
      <c r="FG522" s="467"/>
      <c r="FH522" s="467"/>
      <c r="FI522" s="467"/>
      <c r="FJ522" s="467"/>
      <c r="FK522" s="467"/>
      <c r="FL522" s="467"/>
      <c r="FM522" s="467"/>
      <c r="FN522" s="467"/>
      <c r="FO522" s="467"/>
      <c r="FP522" s="467"/>
      <c r="FQ522" s="467"/>
      <c r="FR522" s="467"/>
      <c r="FS522" s="467"/>
      <c r="FT522" s="467"/>
      <c r="FU522" s="467"/>
      <c r="FV522" s="467"/>
      <c r="FW522" s="467"/>
      <c r="FX522" s="467"/>
      <c r="FY522" s="467"/>
      <c r="FZ522" s="467"/>
      <c r="GA522" s="467"/>
      <c r="GB522" s="467"/>
      <c r="GC522" s="467"/>
      <c r="GD522" s="467"/>
      <c r="GE522" s="467"/>
      <c r="GF522" s="467"/>
      <c r="GG522" s="467"/>
      <c r="GH522" s="467"/>
      <c r="GI522" s="467"/>
      <c r="GJ522" s="467"/>
      <c r="GK522" s="467"/>
      <c r="GL522" s="467"/>
      <c r="GM522" s="467"/>
      <c r="GN522" s="467"/>
      <c r="GO522" s="467"/>
      <c r="GP522" s="467"/>
      <c r="GQ522" s="467"/>
      <c r="GR522" s="467"/>
      <c r="GS522" s="467"/>
      <c r="GT522" s="467"/>
      <c r="GU522" s="467"/>
      <c r="GV522" s="467"/>
      <c r="GW522" s="467"/>
      <c r="GX522" s="467"/>
      <c r="GY522" s="467"/>
      <c r="GZ522" s="467"/>
      <c r="HA522" s="467"/>
      <c r="HB522" s="467"/>
      <c r="HC522" s="467"/>
      <c r="HD522" s="467"/>
      <c r="HE522" s="467"/>
      <c r="HF522" s="467"/>
      <c r="HG522" s="467"/>
      <c r="HH522" s="467"/>
      <c r="HI522" s="467"/>
      <c r="HJ522" s="467"/>
      <c r="HK522" s="467"/>
      <c r="HL522" s="467"/>
      <c r="HM522" s="467"/>
      <c r="HN522" s="467"/>
      <c r="HO522" s="467"/>
      <c r="HP522" s="467"/>
      <c r="HQ522" s="467"/>
      <c r="HR522" s="467"/>
      <c r="HS522" s="467"/>
      <c r="HT522" s="467"/>
      <c r="HU522" s="467"/>
      <c r="HV522" s="467"/>
      <c r="HW522" s="467"/>
      <c r="HX522" s="467"/>
      <c r="HY522" s="467"/>
      <c r="HZ522" s="467"/>
      <c r="IA522" s="467"/>
      <c r="IB522" s="467"/>
      <c r="IC522" s="467"/>
      <c r="ID522" s="467"/>
      <c r="IE522" s="467"/>
      <c r="IF522" s="467"/>
      <c r="IG522" s="467"/>
      <c r="IH522" s="467"/>
      <c r="II522" s="467"/>
      <c r="IJ522" s="467"/>
      <c r="IK522" s="467"/>
      <c r="IL522" s="467"/>
      <c r="IM522" s="467"/>
      <c r="IN522" s="467"/>
      <c r="IO522" s="467"/>
      <c r="IP522" s="467"/>
      <c r="IQ522" s="467"/>
      <c r="IR522" s="467"/>
      <c r="IS522" s="467"/>
      <c r="IT522" s="467"/>
      <c r="IU522" s="467"/>
      <c r="IV522" s="467"/>
    </row>
    <row r="523" spans="1:256" s="141" customFormat="1" ht="60" customHeight="1">
      <c r="A523" s="130" t="s">
        <v>526</v>
      </c>
      <c r="B523" s="131">
        <v>30141291</v>
      </c>
      <c r="C523" s="132">
        <v>5</v>
      </c>
      <c r="D523" s="133" t="s">
        <v>26</v>
      </c>
      <c r="E523" s="133" t="s">
        <v>15</v>
      </c>
      <c r="F523" s="134"/>
      <c r="G523" s="135"/>
      <c r="H523" s="136"/>
      <c r="I523" s="137"/>
      <c r="J523" s="138"/>
      <c r="K523" s="139"/>
      <c r="L523" s="187">
        <v>41893</v>
      </c>
      <c r="M523" s="187">
        <v>41898</v>
      </c>
      <c r="N523" s="140"/>
      <c r="O523" s="140"/>
      <c r="P523" s="140"/>
      <c r="Q523" s="140"/>
      <c r="R523" s="140"/>
      <c r="S523" s="140"/>
      <c r="T523" s="140"/>
      <c r="U523" s="140"/>
      <c r="V523" s="140"/>
      <c r="W523" s="140"/>
      <c r="X523" s="140"/>
      <c r="Y523" s="140"/>
      <c r="Z523" s="140"/>
      <c r="AA523" s="140"/>
      <c r="AB523" s="140"/>
      <c r="AC523" s="140"/>
      <c r="AD523" s="140"/>
      <c r="AE523" s="140"/>
      <c r="AF523" s="140"/>
      <c r="AG523" s="140"/>
      <c r="AH523" s="140"/>
      <c r="AI523" s="140"/>
      <c r="AJ523" s="140"/>
      <c r="AK523" s="140"/>
      <c r="AL523" s="140"/>
      <c r="AM523" s="140"/>
      <c r="AN523" s="140"/>
      <c r="AO523" s="140"/>
      <c r="AP523" s="140"/>
      <c r="AQ523" s="140"/>
      <c r="AR523" s="140"/>
      <c r="AS523" s="140"/>
      <c r="AT523" s="140"/>
      <c r="AU523" s="140"/>
      <c r="AV523" s="140"/>
      <c r="AW523" s="140"/>
      <c r="AX523" s="140"/>
      <c r="AY523" s="140"/>
      <c r="AZ523" s="140"/>
      <c r="BA523" s="140"/>
      <c r="BB523" s="140"/>
      <c r="BC523" s="140"/>
      <c r="BD523" s="140"/>
      <c r="BE523" s="140"/>
      <c r="BF523" s="140"/>
      <c r="BG523" s="140"/>
      <c r="BH523" s="140"/>
      <c r="BI523" s="140"/>
      <c r="BJ523" s="140"/>
      <c r="BK523" s="140"/>
      <c r="BL523" s="140"/>
      <c r="BM523" s="140"/>
      <c r="BN523" s="140"/>
      <c r="BO523" s="140"/>
      <c r="BP523" s="140"/>
      <c r="BQ523" s="140"/>
      <c r="BR523" s="140"/>
      <c r="BS523" s="140"/>
      <c r="BT523" s="140"/>
      <c r="BU523" s="140"/>
      <c r="BV523" s="140"/>
      <c r="BW523" s="140"/>
      <c r="BX523" s="140"/>
      <c r="BY523" s="140"/>
      <c r="BZ523" s="140"/>
      <c r="CA523" s="140"/>
      <c r="CB523" s="140"/>
      <c r="CC523" s="140"/>
      <c r="CD523" s="140"/>
      <c r="CE523" s="140"/>
      <c r="CF523" s="140"/>
      <c r="CG523" s="140"/>
      <c r="CH523" s="140"/>
      <c r="CI523" s="140"/>
      <c r="CJ523" s="140"/>
      <c r="CK523" s="140"/>
      <c r="CL523" s="140"/>
      <c r="CM523" s="140"/>
      <c r="CN523" s="140"/>
      <c r="CO523" s="140"/>
      <c r="CP523" s="140"/>
      <c r="CQ523" s="140"/>
      <c r="CR523" s="140"/>
      <c r="CS523" s="140"/>
      <c r="CT523" s="140"/>
      <c r="CU523" s="140"/>
      <c r="CV523" s="140"/>
      <c r="CW523" s="140"/>
      <c r="CX523" s="140"/>
      <c r="CY523" s="140"/>
      <c r="CZ523" s="140"/>
      <c r="DA523" s="140"/>
      <c r="DB523" s="140"/>
      <c r="DC523" s="140"/>
      <c r="DD523" s="140"/>
      <c r="DE523" s="140"/>
      <c r="DF523" s="140"/>
      <c r="DG523" s="140"/>
      <c r="DH523" s="140"/>
      <c r="DI523" s="140"/>
      <c r="DJ523" s="140"/>
      <c r="DK523" s="140"/>
      <c r="DL523" s="140"/>
      <c r="DM523" s="140"/>
      <c r="DN523" s="140"/>
      <c r="DO523" s="140"/>
      <c r="DP523" s="140"/>
      <c r="DQ523" s="140"/>
      <c r="DR523" s="140"/>
      <c r="DS523" s="140"/>
      <c r="DT523" s="140"/>
      <c r="DU523" s="140"/>
      <c r="DV523" s="140"/>
      <c r="DW523" s="140"/>
      <c r="DX523" s="140"/>
      <c r="DY523" s="140"/>
      <c r="DZ523" s="140"/>
      <c r="EA523" s="140"/>
      <c r="EB523" s="140"/>
      <c r="EC523" s="140"/>
      <c r="ED523" s="140"/>
      <c r="EE523" s="140"/>
      <c r="EF523" s="140"/>
      <c r="EG523" s="140"/>
      <c r="EH523" s="140"/>
      <c r="EI523" s="140"/>
      <c r="EJ523" s="140"/>
      <c r="EK523" s="140"/>
      <c r="EL523" s="140"/>
      <c r="EM523" s="140"/>
      <c r="EN523" s="140"/>
      <c r="EO523" s="140"/>
      <c r="EP523" s="140"/>
      <c r="EQ523" s="140"/>
      <c r="ER523" s="140"/>
      <c r="ES523" s="140"/>
      <c r="ET523" s="140"/>
      <c r="EU523" s="140"/>
      <c r="EV523" s="140"/>
      <c r="EW523" s="140"/>
      <c r="EX523" s="140"/>
      <c r="EY523" s="140"/>
      <c r="EZ523" s="140"/>
      <c r="FA523" s="140"/>
      <c r="FB523" s="140"/>
      <c r="FC523" s="140"/>
      <c r="FD523" s="140"/>
      <c r="FE523" s="140"/>
      <c r="FF523" s="140"/>
      <c r="FG523" s="140"/>
      <c r="FH523" s="140"/>
      <c r="FI523" s="140"/>
      <c r="FJ523" s="140"/>
      <c r="FK523" s="140"/>
      <c r="FL523" s="140"/>
      <c r="FM523" s="140"/>
      <c r="FN523" s="140"/>
      <c r="FO523" s="140"/>
      <c r="FP523" s="140"/>
      <c r="FQ523" s="140"/>
      <c r="FR523" s="140"/>
      <c r="FS523" s="140"/>
      <c r="FT523" s="140"/>
      <c r="FU523" s="140"/>
      <c r="FV523" s="140"/>
      <c r="FW523" s="140"/>
      <c r="FX523" s="140"/>
      <c r="FY523" s="140"/>
      <c r="FZ523" s="140"/>
      <c r="GA523" s="140"/>
      <c r="GB523" s="140"/>
      <c r="GC523" s="140"/>
      <c r="GD523" s="140"/>
      <c r="GE523" s="140"/>
      <c r="GF523" s="140"/>
      <c r="GG523" s="140"/>
      <c r="GH523" s="140"/>
      <c r="GI523" s="140"/>
      <c r="GJ523" s="140"/>
      <c r="GK523" s="140"/>
      <c r="GL523" s="140"/>
      <c r="GM523" s="140"/>
      <c r="GN523" s="140"/>
      <c r="GO523" s="140"/>
      <c r="GP523" s="140"/>
      <c r="GQ523" s="140"/>
      <c r="GR523" s="140"/>
      <c r="GS523" s="140"/>
      <c r="GT523" s="140"/>
      <c r="GU523" s="140"/>
      <c r="GV523" s="140"/>
      <c r="GW523" s="140"/>
      <c r="GX523" s="140"/>
      <c r="GY523" s="140"/>
      <c r="GZ523" s="140"/>
      <c r="HA523" s="140"/>
      <c r="HB523" s="140"/>
      <c r="HC523" s="140"/>
      <c r="HD523" s="140"/>
      <c r="HE523" s="140"/>
      <c r="HF523" s="140"/>
      <c r="HG523" s="140"/>
      <c r="HH523" s="140"/>
      <c r="HI523" s="140"/>
      <c r="HJ523" s="140"/>
      <c r="HK523" s="140"/>
      <c r="HL523" s="140"/>
      <c r="HM523" s="140"/>
      <c r="HN523" s="140"/>
      <c r="HO523" s="140"/>
      <c r="HP523" s="140"/>
      <c r="HQ523" s="140"/>
      <c r="HR523" s="140"/>
      <c r="HS523" s="140"/>
      <c r="HT523" s="140"/>
      <c r="HU523" s="140"/>
      <c r="HV523" s="140"/>
      <c r="HW523" s="140"/>
      <c r="HX523" s="140"/>
      <c r="HY523" s="140"/>
      <c r="HZ523" s="140"/>
      <c r="IA523" s="140"/>
      <c r="IB523" s="140"/>
      <c r="IC523" s="140"/>
      <c r="ID523" s="140"/>
      <c r="IE523" s="140"/>
      <c r="IF523" s="140"/>
      <c r="IG523" s="140"/>
      <c r="IH523" s="140"/>
      <c r="II523" s="140"/>
      <c r="IJ523" s="140"/>
      <c r="IK523" s="140"/>
      <c r="IL523" s="140"/>
      <c r="IM523" s="140"/>
      <c r="IN523" s="140"/>
      <c r="IO523" s="140"/>
      <c r="IP523" s="140"/>
      <c r="IQ523" s="140"/>
      <c r="IR523" s="140"/>
      <c r="IS523" s="140"/>
      <c r="IT523" s="140"/>
      <c r="IU523" s="140"/>
      <c r="IV523" s="140"/>
    </row>
    <row r="524" spans="1:256" s="141" customFormat="1" ht="60" customHeight="1">
      <c r="A524" s="130" t="s">
        <v>527</v>
      </c>
      <c r="B524" s="131">
        <v>30141281</v>
      </c>
      <c r="C524" s="132">
        <v>5</v>
      </c>
      <c r="D524" s="133" t="s">
        <v>26</v>
      </c>
      <c r="E524" s="133" t="s">
        <v>15</v>
      </c>
      <c r="F524" s="134"/>
      <c r="G524" s="135"/>
      <c r="H524" s="136"/>
      <c r="I524" s="137"/>
      <c r="J524" s="138"/>
      <c r="K524" s="139"/>
      <c r="L524" s="187">
        <v>41830</v>
      </c>
      <c r="M524" s="187">
        <v>41835</v>
      </c>
      <c r="N524" s="140"/>
      <c r="O524" s="140"/>
      <c r="P524" s="140"/>
      <c r="Q524" s="140"/>
      <c r="R524" s="140"/>
      <c r="S524" s="140"/>
      <c r="T524" s="140"/>
      <c r="U524" s="140"/>
      <c r="V524" s="140"/>
      <c r="W524" s="140"/>
      <c r="X524" s="140"/>
      <c r="Y524" s="140"/>
      <c r="Z524" s="140"/>
      <c r="AA524" s="140"/>
      <c r="AB524" s="140"/>
      <c r="AC524" s="140"/>
      <c r="AD524" s="140"/>
      <c r="AE524" s="140"/>
      <c r="AF524" s="140"/>
      <c r="AG524" s="140"/>
      <c r="AH524" s="140"/>
      <c r="AI524" s="140"/>
      <c r="AJ524" s="140"/>
      <c r="AK524" s="140"/>
      <c r="AL524" s="140"/>
      <c r="AM524" s="140"/>
      <c r="AN524" s="140"/>
      <c r="AO524" s="140"/>
      <c r="AP524" s="140"/>
      <c r="AQ524" s="140"/>
      <c r="AR524" s="140"/>
      <c r="AS524" s="140"/>
      <c r="AT524" s="140"/>
      <c r="AU524" s="140"/>
      <c r="AV524" s="140"/>
      <c r="AW524" s="140"/>
      <c r="AX524" s="140"/>
      <c r="AY524" s="140"/>
      <c r="AZ524" s="140"/>
      <c r="BA524" s="140"/>
      <c r="BB524" s="140"/>
      <c r="BC524" s="140"/>
      <c r="BD524" s="140"/>
      <c r="BE524" s="140"/>
      <c r="BF524" s="140"/>
      <c r="BG524" s="140"/>
      <c r="BH524" s="140"/>
      <c r="BI524" s="140"/>
      <c r="BJ524" s="140"/>
      <c r="BK524" s="140"/>
      <c r="BL524" s="140"/>
      <c r="BM524" s="140"/>
      <c r="BN524" s="140"/>
      <c r="BO524" s="140"/>
      <c r="BP524" s="140"/>
      <c r="BQ524" s="140"/>
      <c r="BR524" s="140"/>
      <c r="BS524" s="140"/>
      <c r="BT524" s="140"/>
      <c r="BU524" s="140"/>
      <c r="BV524" s="140"/>
      <c r="BW524" s="140"/>
      <c r="BX524" s="140"/>
      <c r="BY524" s="140"/>
      <c r="BZ524" s="140"/>
      <c r="CA524" s="140"/>
      <c r="CB524" s="140"/>
      <c r="CC524" s="140"/>
      <c r="CD524" s="140"/>
      <c r="CE524" s="140"/>
      <c r="CF524" s="140"/>
      <c r="CG524" s="140"/>
      <c r="CH524" s="140"/>
      <c r="CI524" s="140"/>
      <c r="CJ524" s="140"/>
      <c r="CK524" s="140"/>
      <c r="CL524" s="140"/>
      <c r="CM524" s="140"/>
      <c r="CN524" s="140"/>
      <c r="CO524" s="140"/>
      <c r="CP524" s="140"/>
      <c r="CQ524" s="140"/>
      <c r="CR524" s="140"/>
      <c r="CS524" s="140"/>
      <c r="CT524" s="140"/>
      <c r="CU524" s="140"/>
      <c r="CV524" s="140"/>
      <c r="CW524" s="140"/>
      <c r="CX524" s="140"/>
      <c r="CY524" s="140"/>
      <c r="CZ524" s="140"/>
      <c r="DA524" s="140"/>
      <c r="DB524" s="140"/>
      <c r="DC524" s="140"/>
      <c r="DD524" s="140"/>
      <c r="DE524" s="140"/>
      <c r="DF524" s="140"/>
      <c r="DG524" s="140"/>
      <c r="DH524" s="140"/>
      <c r="DI524" s="140"/>
      <c r="DJ524" s="140"/>
      <c r="DK524" s="140"/>
      <c r="DL524" s="140"/>
      <c r="DM524" s="140"/>
      <c r="DN524" s="140"/>
      <c r="DO524" s="140"/>
      <c r="DP524" s="140"/>
      <c r="DQ524" s="140"/>
      <c r="DR524" s="140"/>
      <c r="DS524" s="140"/>
      <c r="DT524" s="140"/>
      <c r="DU524" s="140"/>
      <c r="DV524" s="140"/>
      <c r="DW524" s="140"/>
      <c r="DX524" s="140"/>
      <c r="DY524" s="140"/>
      <c r="DZ524" s="140"/>
      <c r="EA524" s="140"/>
      <c r="EB524" s="140"/>
      <c r="EC524" s="140"/>
      <c r="ED524" s="140"/>
      <c r="EE524" s="140"/>
      <c r="EF524" s="140"/>
      <c r="EG524" s="140"/>
      <c r="EH524" s="140"/>
      <c r="EI524" s="140"/>
      <c r="EJ524" s="140"/>
      <c r="EK524" s="140"/>
      <c r="EL524" s="140"/>
      <c r="EM524" s="140"/>
      <c r="EN524" s="140"/>
      <c r="EO524" s="140"/>
      <c r="EP524" s="140"/>
      <c r="EQ524" s="140"/>
      <c r="ER524" s="140"/>
      <c r="ES524" s="140"/>
      <c r="ET524" s="140"/>
      <c r="EU524" s="140"/>
      <c r="EV524" s="140"/>
      <c r="EW524" s="140"/>
      <c r="EX524" s="140"/>
      <c r="EY524" s="140"/>
      <c r="EZ524" s="140"/>
      <c r="FA524" s="140"/>
      <c r="FB524" s="140"/>
      <c r="FC524" s="140"/>
      <c r="FD524" s="140"/>
      <c r="FE524" s="140"/>
      <c r="FF524" s="140"/>
      <c r="FG524" s="140"/>
      <c r="FH524" s="140"/>
      <c r="FI524" s="140"/>
      <c r="FJ524" s="140"/>
      <c r="FK524" s="140"/>
      <c r="FL524" s="140"/>
      <c r="FM524" s="140"/>
      <c r="FN524" s="140"/>
      <c r="FO524" s="140"/>
      <c r="FP524" s="140"/>
      <c r="FQ524" s="140"/>
      <c r="FR524" s="140"/>
      <c r="FS524" s="140"/>
      <c r="FT524" s="140"/>
      <c r="FU524" s="140"/>
      <c r="FV524" s="140"/>
      <c r="FW524" s="140"/>
      <c r="FX524" s="140"/>
      <c r="FY524" s="140"/>
      <c r="FZ524" s="140"/>
      <c r="GA524" s="140"/>
      <c r="GB524" s="140"/>
      <c r="GC524" s="140"/>
      <c r="GD524" s="140"/>
      <c r="GE524" s="140"/>
      <c r="GF524" s="140"/>
      <c r="GG524" s="140"/>
      <c r="GH524" s="140"/>
      <c r="GI524" s="140"/>
      <c r="GJ524" s="140"/>
      <c r="GK524" s="140"/>
      <c r="GL524" s="140"/>
      <c r="GM524" s="140"/>
      <c r="GN524" s="140"/>
      <c r="GO524" s="140"/>
      <c r="GP524" s="140"/>
      <c r="GQ524" s="140"/>
      <c r="GR524" s="140"/>
      <c r="GS524" s="140"/>
      <c r="GT524" s="140"/>
      <c r="GU524" s="140"/>
      <c r="GV524" s="140"/>
      <c r="GW524" s="140"/>
      <c r="GX524" s="140"/>
      <c r="GY524" s="140"/>
      <c r="GZ524" s="140"/>
      <c r="HA524" s="140"/>
      <c r="HB524" s="140"/>
      <c r="HC524" s="140"/>
      <c r="HD524" s="140"/>
      <c r="HE524" s="140"/>
      <c r="HF524" s="140"/>
      <c r="HG524" s="140"/>
      <c r="HH524" s="140"/>
      <c r="HI524" s="140"/>
      <c r="HJ524" s="140"/>
      <c r="HK524" s="140"/>
      <c r="HL524" s="140"/>
      <c r="HM524" s="140"/>
      <c r="HN524" s="140"/>
      <c r="HO524" s="140"/>
      <c r="HP524" s="140"/>
      <c r="HQ524" s="140"/>
      <c r="HR524" s="140"/>
      <c r="HS524" s="140"/>
      <c r="HT524" s="140"/>
      <c r="HU524" s="140"/>
      <c r="HV524" s="140"/>
      <c r="HW524" s="140"/>
      <c r="HX524" s="140"/>
      <c r="HY524" s="140"/>
      <c r="HZ524" s="140"/>
      <c r="IA524" s="140"/>
      <c r="IB524" s="140"/>
      <c r="IC524" s="140"/>
      <c r="ID524" s="140"/>
      <c r="IE524" s="140"/>
      <c r="IF524" s="140"/>
      <c r="IG524" s="140"/>
      <c r="IH524" s="140"/>
      <c r="II524" s="140"/>
      <c r="IJ524" s="140"/>
      <c r="IK524" s="140"/>
      <c r="IL524" s="140"/>
      <c r="IM524" s="140"/>
      <c r="IN524" s="140"/>
      <c r="IO524" s="140"/>
      <c r="IP524" s="140"/>
      <c r="IQ524" s="140"/>
      <c r="IR524" s="140"/>
      <c r="IS524" s="140"/>
      <c r="IT524" s="140"/>
      <c r="IU524" s="140"/>
      <c r="IV524" s="140"/>
    </row>
    <row r="525" spans="1:256" s="141" customFormat="1" ht="60" customHeight="1">
      <c r="A525" s="130" t="s">
        <v>528</v>
      </c>
      <c r="B525" s="131">
        <v>30140121</v>
      </c>
      <c r="C525" s="132">
        <v>1</v>
      </c>
      <c r="D525" s="133" t="s">
        <v>26</v>
      </c>
      <c r="E525" s="133" t="s">
        <v>15</v>
      </c>
      <c r="F525" s="134"/>
      <c r="G525" s="135"/>
      <c r="H525" s="136"/>
      <c r="I525" s="137"/>
      <c r="J525" s="138"/>
      <c r="K525" s="139"/>
      <c r="L525" s="187" t="s">
        <v>1161</v>
      </c>
      <c r="M525" s="196" t="s">
        <v>1162</v>
      </c>
      <c r="N525" s="140"/>
      <c r="O525" s="140"/>
      <c r="P525" s="140"/>
      <c r="Q525" s="140"/>
      <c r="R525" s="140"/>
      <c r="S525" s="140"/>
      <c r="T525" s="140"/>
      <c r="U525" s="140"/>
      <c r="V525" s="140"/>
      <c r="W525" s="140"/>
      <c r="X525" s="140"/>
      <c r="Y525" s="140"/>
      <c r="Z525" s="140"/>
      <c r="AA525" s="140"/>
      <c r="AB525" s="140"/>
      <c r="AC525" s="140"/>
      <c r="AD525" s="140"/>
      <c r="AE525" s="140"/>
      <c r="AF525" s="140"/>
      <c r="AG525" s="140"/>
      <c r="AH525" s="140"/>
      <c r="AI525" s="140"/>
      <c r="AJ525" s="140"/>
      <c r="AK525" s="140"/>
      <c r="AL525" s="140"/>
      <c r="AM525" s="140"/>
      <c r="AN525" s="140"/>
      <c r="AO525" s="140"/>
      <c r="AP525" s="140"/>
      <c r="AQ525" s="140"/>
      <c r="AR525" s="140"/>
      <c r="AS525" s="140"/>
      <c r="AT525" s="140"/>
      <c r="AU525" s="140"/>
      <c r="AV525" s="140"/>
      <c r="AW525" s="140"/>
      <c r="AX525" s="140"/>
      <c r="AY525" s="140"/>
      <c r="AZ525" s="140"/>
      <c r="BA525" s="140"/>
      <c r="BB525" s="140"/>
      <c r="BC525" s="140"/>
      <c r="BD525" s="140"/>
      <c r="BE525" s="140"/>
      <c r="BF525" s="140"/>
      <c r="BG525" s="140"/>
      <c r="BH525" s="140"/>
      <c r="BI525" s="140"/>
      <c r="BJ525" s="140"/>
      <c r="BK525" s="140"/>
      <c r="BL525" s="140"/>
      <c r="BM525" s="140"/>
      <c r="BN525" s="140"/>
      <c r="BO525" s="140"/>
      <c r="BP525" s="140"/>
      <c r="BQ525" s="140"/>
      <c r="BR525" s="140"/>
      <c r="BS525" s="140"/>
      <c r="BT525" s="140"/>
      <c r="BU525" s="140"/>
      <c r="BV525" s="140"/>
      <c r="BW525" s="140"/>
      <c r="BX525" s="140"/>
      <c r="BY525" s="140"/>
      <c r="BZ525" s="140"/>
      <c r="CA525" s="140"/>
      <c r="CB525" s="140"/>
      <c r="CC525" s="140"/>
      <c r="CD525" s="140"/>
      <c r="CE525" s="140"/>
      <c r="CF525" s="140"/>
      <c r="CG525" s="140"/>
      <c r="CH525" s="140"/>
      <c r="CI525" s="140"/>
      <c r="CJ525" s="140"/>
      <c r="CK525" s="140"/>
      <c r="CL525" s="140"/>
      <c r="CM525" s="140"/>
      <c r="CN525" s="140"/>
      <c r="CO525" s="140"/>
      <c r="CP525" s="140"/>
      <c r="CQ525" s="140"/>
      <c r="CR525" s="140"/>
      <c r="CS525" s="140"/>
      <c r="CT525" s="140"/>
      <c r="CU525" s="140"/>
      <c r="CV525" s="140"/>
      <c r="CW525" s="140"/>
      <c r="CX525" s="140"/>
      <c r="CY525" s="140"/>
      <c r="CZ525" s="140"/>
      <c r="DA525" s="140"/>
      <c r="DB525" s="140"/>
      <c r="DC525" s="140"/>
      <c r="DD525" s="140"/>
      <c r="DE525" s="140"/>
      <c r="DF525" s="140"/>
      <c r="DG525" s="140"/>
      <c r="DH525" s="140"/>
      <c r="DI525" s="140"/>
      <c r="DJ525" s="140"/>
      <c r="DK525" s="140"/>
      <c r="DL525" s="140"/>
      <c r="DM525" s="140"/>
      <c r="DN525" s="140"/>
      <c r="DO525" s="140"/>
      <c r="DP525" s="140"/>
      <c r="DQ525" s="140"/>
      <c r="DR525" s="140"/>
      <c r="DS525" s="140"/>
      <c r="DT525" s="140"/>
      <c r="DU525" s="140"/>
      <c r="DV525" s="140"/>
      <c r="DW525" s="140"/>
      <c r="DX525" s="140"/>
      <c r="DY525" s="140"/>
      <c r="DZ525" s="140"/>
      <c r="EA525" s="140"/>
      <c r="EB525" s="140"/>
      <c r="EC525" s="140"/>
      <c r="ED525" s="140"/>
      <c r="EE525" s="140"/>
      <c r="EF525" s="140"/>
      <c r="EG525" s="140"/>
      <c r="EH525" s="140"/>
      <c r="EI525" s="140"/>
      <c r="EJ525" s="140"/>
      <c r="EK525" s="140"/>
      <c r="EL525" s="140"/>
      <c r="EM525" s="140"/>
      <c r="EN525" s="140"/>
      <c r="EO525" s="140"/>
      <c r="EP525" s="140"/>
      <c r="EQ525" s="140"/>
      <c r="ER525" s="140"/>
      <c r="ES525" s="140"/>
      <c r="ET525" s="140"/>
      <c r="EU525" s="140"/>
      <c r="EV525" s="140"/>
      <c r="EW525" s="140"/>
      <c r="EX525" s="140"/>
      <c r="EY525" s="140"/>
      <c r="EZ525" s="140"/>
      <c r="FA525" s="140"/>
      <c r="FB525" s="140"/>
      <c r="FC525" s="140"/>
      <c r="FD525" s="140"/>
      <c r="FE525" s="140"/>
      <c r="FF525" s="140"/>
      <c r="FG525" s="140"/>
      <c r="FH525" s="140"/>
      <c r="FI525" s="140"/>
      <c r="FJ525" s="140"/>
      <c r="FK525" s="140"/>
      <c r="FL525" s="140"/>
      <c r="FM525" s="140"/>
      <c r="FN525" s="140"/>
      <c r="FO525" s="140"/>
      <c r="FP525" s="140"/>
      <c r="FQ525" s="140"/>
      <c r="FR525" s="140"/>
      <c r="FS525" s="140"/>
      <c r="FT525" s="140"/>
      <c r="FU525" s="140"/>
      <c r="FV525" s="140"/>
      <c r="FW525" s="140"/>
      <c r="FX525" s="140"/>
      <c r="FY525" s="140"/>
      <c r="FZ525" s="140"/>
      <c r="GA525" s="140"/>
      <c r="GB525" s="140"/>
      <c r="GC525" s="140"/>
      <c r="GD525" s="140"/>
      <c r="GE525" s="140"/>
      <c r="GF525" s="140"/>
      <c r="GG525" s="140"/>
      <c r="GH525" s="140"/>
      <c r="GI525" s="140"/>
      <c r="GJ525" s="140"/>
      <c r="GK525" s="140"/>
      <c r="GL525" s="140"/>
      <c r="GM525" s="140"/>
      <c r="GN525" s="140"/>
      <c r="GO525" s="140"/>
      <c r="GP525" s="140"/>
      <c r="GQ525" s="140"/>
      <c r="GR525" s="140"/>
      <c r="GS525" s="140"/>
      <c r="GT525" s="140"/>
      <c r="GU525" s="140"/>
      <c r="GV525" s="140"/>
      <c r="GW525" s="140"/>
      <c r="GX525" s="140"/>
      <c r="GY525" s="140"/>
      <c r="GZ525" s="140"/>
      <c r="HA525" s="140"/>
      <c r="HB525" s="140"/>
      <c r="HC525" s="140"/>
      <c r="HD525" s="140"/>
      <c r="HE525" s="140"/>
      <c r="HF525" s="140"/>
      <c r="HG525" s="140"/>
      <c r="HH525" s="140"/>
      <c r="HI525" s="140"/>
      <c r="HJ525" s="140"/>
      <c r="HK525" s="140"/>
      <c r="HL525" s="140"/>
      <c r="HM525" s="140"/>
      <c r="HN525" s="140"/>
      <c r="HO525" s="140"/>
      <c r="HP525" s="140"/>
      <c r="HQ525" s="140"/>
      <c r="HR525" s="140"/>
      <c r="HS525" s="140"/>
      <c r="HT525" s="140"/>
      <c r="HU525" s="140"/>
      <c r="HV525" s="140"/>
      <c r="HW525" s="140"/>
      <c r="HX525" s="140"/>
      <c r="HY525" s="140"/>
      <c r="HZ525" s="140"/>
      <c r="IA525" s="140"/>
      <c r="IB525" s="140"/>
      <c r="IC525" s="140"/>
      <c r="ID525" s="140"/>
      <c r="IE525" s="140"/>
      <c r="IF525" s="140"/>
      <c r="IG525" s="140"/>
      <c r="IH525" s="140"/>
      <c r="II525" s="140"/>
      <c r="IJ525" s="140"/>
      <c r="IK525" s="140"/>
      <c r="IL525" s="140"/>
      <c r="IM525" s="140"/>
      <c r="IN525" s="140"/>
      <c r="IO525" s="140"/>
      <c r="IP525" s="140"/>
      <c r="IQ525" s="140"/>
      <c r="IR525" s="140"/>
      <c r="IS525" s="140"/>
      <c r="IT525" s="140"/>
      <c r="IU525" s="140"/>
      <c r="IV525" s="140"/>
    </row>
    <row r="526" spans="1:256" s="141" customFormat="1" ht="60" customHeight="1">
      <c r="A526" s="130" t="s">
        <v>529</v>
      </c>
      <c r="B526" s="131">
        <v>30090301</v>
      </c>
      <c r="C526" s="132">
        <v>1</v>
      </c>
      <c r="D526" s="133" t="s">
        <v>26</v>
      </c>
      <c r="E526" s="133" t="s">
        <v>15</v>
      </c>
      <c r="F526" s="147"/>
      <c r="G526" s="135"/>
      <c r="H526" s="146"/>
      <c r="I526" s="165" t="s">
        <v>530</v>
      </c>
      <c r="J526" s="150"/>
      <c r="K526" s="151"/>
      <c r="L526" s="187" t="s">
        <v>1161</v>
      </c>
      <c r="M526" s="196" t="s">
        <v>1162</v>
      </c>
      <c r="N526" s="140"/>
      <c r="O526" s="140"/>
      <c r="P526" s="140"/>
      <c r="Q526" s="140"/>
      <c r="R526" s="140"/>
      <c r="S526" s="140"/>
      <c r="T526" s="140"/>
      <c r="U526" s="140"/>
      <c r="V526" s="140"/>
      <c r="W526" s="140"/>
      <c r="X526" s="140"/>
      <c r="Y526" s="140"/>
      <c r="Z526" s="140"/>
      <c r="AA526" s="140"/>
      <c r="AB526" s="140"/>
      <c r="AC526" s="140"/>
      <c r="AD526" s="140"/>
      <c r="AE526" s="140"/>
      <c r="AF526" s="140"/>
      <c r="AG526" s="140"/>
      <c r="AH526" s="140"/>
      <c r="AI526" s="140"/>
      <c r="AJ526" s="140"/>
      <c r="AK526" s="140"/>
      <c r="AL526" s="140"/>
      <c r="AM526" s="140"/>
      <c r="AN526" s="140"/>
      <c r="AO526" s="140"/>
      <c r="AP526" s="140"/>
      <c r="AQ526" s="140"/>
      <c r="AR526" s="140"/>
      <c r="AS526" s="140"/>
      <c r="AT526" s="140"/>
      <c r="AU526" s="140"/>
      <c r="AV526" s="140"/>
      <c r="AW526" s="140"/>
      <c r="AX526" s="140"/>
      <c r="AY526" s="140"/>
      <c r="AZ526" s="140"/>
      <c r="BA526" s="140"/>
      <c r="BB526" s="140"/>
      <c r="BC526" s="140"/>
      <c r="BD526" s="140"/>
      <c r="BE526" s="140"/>
      <c r="BF526" s="140"/>
      <c r="BG526" s="140"/>
      <c r="BH526" s="140"/>
      <c r="BI526" s="140"/>
      <c r="BJ526" s="140"/>
      <c r="BK526" s="140"/>
      <c r="BL526" s="140"/>
      <c r="BM526" s="140"/>
      <c r="BN526" s="140"/>
      <c r="BO526" s="140"/>
      <c r="BP526" s="140"/>
      <c r="BQ526" s="140"/>
      <c r="BR526" s="140"/>
      <c r="BS526" s="140"/>
      <c r="BT526" s="140"/>
      <c r="BU526" s="140"/>
      <c r="BV526" s="140"/>
      <c r="BW526" s="140"/>
      <c r="BX526" s="140"/>
      <c r="BY526" s="140"/>
      <c r="BZ526" s="140"/>
      <c r="CA526" s="140"/>
      <c r="CB526" s="140"/>
      <c r="CC526" s="140"/>
      <c r="CD526" s="140"/>
      <c r="CE526" s="140"/>
      <c r="CF526" s="140"/>
      <c r="CG526" s="140"/>
      <c r="CH526" s="140"/>
      <c r="CI526" s="140"/>
      <c r="CJ526" s="140"/>
      <c r="CK526" s="140"/>
      <c r="CL526" s="140"/>
      <c r="CM526" s="140"/>
      <c r="CN526" s="140"/>
      <c r="CO526" s="140"/>
      <c r="CP526" s="140"/>
      <c r="CQ526" s="140"/>
      <c r="CR526" s="140"/>
      <c r="CS526" s="140"/>
      <c r="CT526" s="140"/>
      <c r="CU526" s="140"/>
      <c r="CV526" s="140"/>
      <c r="CW526" s="140"/>
      <c r="CX526" s="140"/>
      <c r="CY526" s="140"/>
      <c r="CZ526" s="140"/>
      <c r="DA526" s="140"/>
      <c r="DB526" s="140"/>
      <c r="DC526" s="140"/>
      <c r="DD526" s="140"/>
      <c r="DE526" s="140"/>
      <c r="DF526" s="140"/>
      <c r="DG526" s="140"/>
      <c r="DH526" s="140"/>
      <c r="DI526" s="140"/>
      <c r="DJ526" s="140"/>
      <c r="DK526" s="140"/>
      <c r="DL526" s="140"/>
      <c r="DM526" s="140"/>
      <c r="DN526" s="140"/>
      <c r="DO526" s="140"/>
      <c r="DP526" s="140"/>
      <c r="DQ526" s="140"/>
      <c r="DR526" s="140"/>
      <c r="DS526" s="140"/>
      <c r="DT526" s="140"/>
      <c r="DU526" s="140"/>
      <c r="DV526" s="140"/>
      <c r="DW526" s="140"/>
      <c r="DX526" s="140"/>
      <c r="DY526" s="140"/>
      <c r="DZ526" s="140"/>
      <c r="EA526" s="140"/>
      <c r="EB526" s="140"/>
      <c r="EC526" s="140"/>
      <c r="ED526" s="140"/>
      <c r="EE526" s="140"/>
      <c r="EF526" s="140"/>
      <c r="EG526" s="140"/>
      <c r="EH526" s="140"/>
      <c r="EI526" s="140"/>
      <c r="EJ526" s="140"/>
      <c r="EK526" s="140"/>
      <c r="EL526" s="140"/>
      <c r="EM526" s="140"/>
      <c r="EN526" s="140"/>
      <c r="EO526" s="140"/>
      <c r="EP526" s="140"/>
      <c r="EQ526" s="140"/>
      <c r="ER526" s="140"/>
      <c r="ES526" s="140"/>
      <c r="ET526" s="140"/>
      <c r="EU526" s="140"/>
      <c r="EV526" s="140"/>
      <c r="EW526" s="140"/>
      <c r="EX526" s="140"/>
      <c r="EY526" s="140"/>
      <c r="EZ526" s="140"/>
      <c r="FA526" s="140"/>
      <c r="FB526" s="140"/>
      <c r="FC526" s="140"/>
      <c r="FD526" s="140"/>
      <c r="FE526" s="140"/>
      <c r="FF526" s="140"/>
      <c r="FG526" s="140"/>
      <c r="FH526" s="140"/>
      <c r="FI526" s="140"/>
      <c r="FJ526" s="140"/>
      <c r="FK526" s="140"/>
      <c r="FL526" s="140"/>
      <c r="FM526" s="140"/>
      <c r="FN526" s="140"/>
      <c r="FO526" s="140"/>
      <c r="FP526" s="140"/>
      <c r="FQ526" s="140"/>
      <c r="FR526" s="140"/>
      <c r="FS526" s="140"/>
      <c r="FT526" s="140"/>
      <c r="FU526" s="140"/>
      <c r="FV526" s="140"/>
      <c r="FW526" s="140"/>
      <c r="FX526" s="140"/>
      <c r="FY526" s="140"/>
      <c r="FZ526" s="140"/>
      <c r="GA526" s="140"/>
      <c r="GB526" s="140"/>
      <c r="GC526" s="140"/>
      <c r="GD526" s="140"/>
      <c r="GE526" s="140"/>
      <c r="GF526" s="140"/>
      <c r="GG526" s="140"/>
      <c r="GH526" s="140"/>
      <c r="GI526" s="140"/>
      <c r="GJ526" s="140"/>
      <c r="GK526" s="140"/>
      <c r="GL526" s="140"/>
      <c r="GM526" s="140"/>
      <c r="GN526" s="140"/>
      <c r="GO526" s="140"/>
      <c r="GP526" s="140"/>
      <c r="GQ526" s="140"/>
      <c r="GR526" s="140"/>
      <c r="GS526" s="140"/>
      <c r="GT526" s="140"/>
      <c r="GU526" s="140"/>
      <c r="GV526" s="140"/>
      <c r="GW526" s="140"/>
      <c r="GX526" s="140"/>
      <c r="GY526" s="140"/>
      <c r="GZ526" s="140"/>
      <c r="HA526" s="140"/>
      <c r="HB526" s="140"/>
      <c r="HC526" s="140"/>
      <c r="HD526" s="140"/>
      <c r="HE526" s="140"/>
      <c r="HF526" s="140"/>
      <c r="HG526" s="140"/>
      <c r="HH526" s="140"/>
      <c r="HI526" s="140"/>
      <c r="HJ526" s="140"/>
      <c r="HK526" s="140"/>
      <c r="HL526" s="140"/>
      <c r="HM526" s="140"/>
      <c r="HN526" s="140"/>
      <c r="HO526" s="140"/>
      <c r="HP526" s="140"/>
      <c r="HQ526" s="140"/>
      <c r="HR526" s="140"/>
      <c r="HS526" s="140"/>
      <c r="HT526" s="140"/>
      <c r="HU526" s="140"/>
      <c r="HV526" s="140"/>
      <c r="HW526" s="140"/>
      <c r="HX526" s="140"/>
      <c r="HY526" s="140"/>
      <c r="HZ526" s="140"/>
      <c r="IA526" s="140"/>
      <c r="IB526" s="140"/>
      <c r="IC526" s="140"/>
      <c r="ID526" s="140"/>
      <c r="IE526" s="140"/>
      <c r="IF526" s="140"/>
      <c r="IG526" s="140"/>
      <c r="IH526" s="140"/>
      <c r="II526" s="140"/>
      <c r="IJ526" s="140"/>
      <c r="IK526" s="140"/>
      <c r="IL526" s="140"/>
      <c r="IM526" s="140"/>
      <c r="IN526" s="140"/>
      <c r="IO526" s="140"/>
      <c r="IP526" s="140"/>
      <c r="IQ526" s="140"/>
      <c r="IR526" s="140"/>
      <c r="IS526" s="140"/>
      <c r="IT526" s="140"/>
      <c r="IU526" s="140"/>
      <c r="IV526" s="140"/>
    </row>
    <row r="527" spans="1:256" s="141" customFormat="1" ht="60" customHeight="1">
      <c r="A527" s="130" t="s">
        <v>531</v>
      </c>
      <c r="B527" s="131">
        <v>30090311</v>
      </c>
      <c r="C527" s="132">
        <v>5</v>
      </c>
      <c r="D527" s="133" t="s">
        <v>26</v>
      </c>
      <c r="E527" s="133" t="s">
        <v>15</v>
      </c>
      <c r="F527" s="147"/>
      <c r="G527" s="135"/>
      <c r="H527" s="146"/>
      <c r="I527" s="165" t="s">
        <v>530</v>
      </c>
      <c r="J527" s="150"/>
      <c r="K527" s="151"/>
      <c r="L527" s="187" t="s">
        <v>1161</v>
      </c>
      <c r="M527" s="196" t="s">
        <v>1162</v>
      </c>
      <c r="N527" s="140"/>
      <c r="O527" s="140"/>
      <c r="P527" s="140"/>
      <c r="Q527" s="140"/>
      <c r="R527" s="140"/>
      <c r="S527" s="140"/>
      <c r="T527" s="140"/>
      <c r="U527" s="140"/>
      <c r="V527" s="140"/>
      <c r="W527" s="140"/>
      <c r="X527" s="140"/>
      <c r="Y527" s="140"/>
      <c r="Z527" s="140"/>
      <c r="AA527" s="140"/>
      <c r="AB527" s="140"/>
      <c r="AC527" s="140"/>
      <c r="AD527" s="140"/>
      <c r="AE527" s="140"/>
      <c r="AF527" s="140"/>
      <c r="AG527" s="140"/>
      <c r="AH527" s="140"/>
      <c r="AI527" s="140"/>
      <c r="AJ527" s="140"/>
      <c r="AK527" s="140"/>
      <c r="AL527" s="140"/>
      <c r="AM527" s="140"/>
      <c r="AN527" s="140"/>
      <c r="AO527" s="140"/>
      <c r="AP527" s="140"/>
      <c r="AQ527" s="140"/>
      <c r="AR527" s="140"/>
      <c r="AS527" s="140"/>
      <c r="AT527" s="140"/>
      <c r="AU527" s="140"/>
      <c r="AV527" s="140"/>
      <c r="AW527" s="140"/>
      <c r="AX527" s="140"/>
      <c r="AY527" s="140"/>
      <c r="AZ527" s="140"/>
      <c r="BA527" s="140"/>
      <c r="BB527" s="140"/>
      <c r="BC527" s="140"/>
      <c r="BD527" s="140"/>
      <c r="BE527" s="140"/>
      <c r="BF527" s="140"/>
      <c r="BG527" s="140"/>
      <c r="BH527" s="140"/>
      <c r="BI527" s="140"/>
      <c r="BJ527" s="140"/>
      <c r="BK527" s="140"/>
      <c r="BL527" s="140"/>
      <c r="BM527" s="140"/>
      <c r="BN527" s="140"/>
      <c r="BO527" s="140"/>
      <c r="BP527" s="140"/>
      <c r="BQ527" s="140"/>
      <c r="BR527" s="140"/>
      <c r="BS527" s="140"/>
      <c r="BT527" s="140"/>
      <c r="BU527" s="140"/>
      <c r="BV527" s="140"/>
      <c r="BW527" s="140"/>
      <c r="BX527" s="140"/>
      <c r="BY527" s="140"/>
      <c r="BZ527" s="140"/>
      <c r="CA527" s="140"/>
      <c r="CB527" s="140"/>
      <c r="CC527" s="140"/>
      <c r="CD527" s="140"/>
      <c r="CE527" s="140"/>
      <c r="CF527" s="140"/>
      <c r="CG527" s="140"/>
      <c r="CH527" s="140"/>
      <c r="CI527" s="140"/>
      <c r="CJ527" s="140"/>
      <c r="CK527" s="140"/>
      <c r="CL527" s="140"/>
      <c r="CM527" s="140"/>
      <c r="CN527" s="140"/>
      <c r="CO527" s="140"/>
      <c r="CP527" s="140"/>
      <c r="CQ527" s="140"/>
      <c r="CR527" s="140"/>
      <c r="CS527" s="140"/>
      <c r="CT527" s="140"/>
      <c r="CU527" s="140"/>
      <c r="CV527" s="140"/>
      <c r="CW527" s="140"/>
      <c r="CX527" s="140"/>
      <c r="CY527" s="140"/>
      <c r="CZ527" s="140"/>
      <c r="DA527" s="140"/>
      <c r="DB527" s="140"/>
      <c r="DC527" s="140"/>
      <c r="DD527" s="140"/>
      <c r="DE527" s="140"/>
      <c r="DF527" s="140"/>
      <c r="DG527" s="140"/>
      <c r="DH527" s="140"/>
      <c r="DI527" s="140"/>
      <c r="DJ527" s="140"/>
      <c r="DK527" s="140"/>
      <c r="DL527" s="140"/>
      <c r="DM527" s="140"/>
      <c r="DN527" s="140"/>
      <c r="DO527" s="140"/>
      <c r="DP527" s="140"/>
      <c r="DQ527" s="140"/>
      <c r="DR527" s="140"/>
      <c r="DS527" s="140"/>
      <c r="DT527" s="140"/>
      <c r="DU527" s="140"/>
      <c r="DV527" s="140"/>
      <c r="DW527" s="140"/>
      <c r="DX527" s="140"/>
      <c r="DY527" s="140"/>
      <c r="DZ527" s="140"/>
      <c r="EA527" s="140"/>
      <c r="EB527" s="140"/>
      <c r="EC527" s="140"/>
      <c r="ED527" s="140"/>
      <c r="EE527" s="140"/>
      <c r="EF527" s="140"/>
      <c r="EG527" s="140"/>
      <c r="EH527" s="140"/>
      <c r="EI527" s="140"/>
      <c r="EJ527" s="140"/>
      <c r="EK527" s="140"/>
      <c r="EL527" s="140"/>
      <c r="EM527" s="140"/>
      <c r="EN527" s="140"/>
      <c r="EO527" s="140"/>
      <c r="EP527" s="140"/>
      <c r="EQ527" s="140"/>
      <c r="ER527" s="140"/>
      <c r="ES527" s="140"/>
      <c r="ET527" s="140"/>
      <c r="EU527" s="140"/>
      <c r="EV527" s="140"/>
      <c r="EW527" s="140"/>
      <c r="EX527" s="140"/>
      <c r="EY527" s="140"/>
      <c r="EZ527" s="140"/>
      <c r="FA527" s="140"/>
      <c r="FB527" s="140"/>
      <c r="FC527" s="140"/>
      <c r="FD527" s="140"/>
      <c r="FE527" s="140"/>
      <c r="FF527" s="140"/>
      <c r="FG527" s="140"/>
      <c r="FH527" s="140"/>
      <c r="FI527" s="140"/>
      <c r="FJ527" s="140"/>
      <c r="FK527" s="140"/>
      <c r="FL527" s="140"/>
      <c r="FM527" s="140"/>
      <c r="FN527" s="140"/>
      <c r="FO527" s="140"/>
      <c r="FP527" s="140"/>
      <c r="FQ527" s="140"/>
      <c r="FR527" s="140"/>
      <c r="FS527" s="140"/>
      <c r="FT527" s="140"/>
      <c r="FU527" s="140"/>
      <c r="FV527" s="140"/>
      <c r="FW527" s="140"/>
      <c r="FX527" s="140"/>
      <c r="FY527" s="140"/>
      <c r="FZ527" s="140"/>
      <c r="GA527" s="140"/>
      <c r="GB527" s="140"/>
      <c r="GC527" s="140"/>
      <c r="GD527" s="140"/>
      <c r="GE527" s="140"/>
      <c r="GF527" s="140"/>
      <c r="GG527" s="140"/>
      <c r="GH527" s="140"/>
      <c r="GI527" s="140"/>
      <c r="GJ527" s="140"/>
      <c r="GK527" s="140"/>
      <c r="GL527" s="140"/>
      <c r="GM527" s="140"/>
      <c r="GN527" s="140"/>
      <c r="GO527" s="140"/>
      <c r="GP527" s="140"/>
      <c r="GQ527" s="140"/>
      <c r="GR527" s="140"/>
      <c r="GS527" s="140"/>
      <c r="GT527" s="140"/>
      <c r="GU527" s="140"/>
      <c r="GV527" s="140"/>
      <c r="GW527" s="140"/>
      <c r="GX527" s="140"/>
      <c r="GY527" s="140"/>
      <c r="GZ527" s="140"/>
      <c r="HA527" s="140"/>
      <c r="HB527" s="140"/>
      <c r="HC527" s="140"/>
      <c r="HD527" s="140"/>
      <c r="HE527" s="140"/>
      <c r="HF527" s="140"/>
      <c r="HG527" s="140"/>
      <c r="HH527" s="140"/>
      <c r="HI527" s="140"/>
      <c r="HJ527" s="140"/>
      <c r="HK527" s="140"/>
      <c r="HL527" s="140"/>
      <c r="HM527" s="140"/>
      <c r="HN527" s="140"/>
      <c r="HO527" s="140"/>
      <c r="HP527" s="140"/>
      <c r="HQ527" s="140"/>
      <c r="HR527" s="140"/>
      <c r="HS527" s="140"/>
      <c r="HT527" s="140"/>
      <c r="HU527" s="140"/>
      <c r="HV527" s="140"/>
      <c r="HW527" s="140"/>
      <c r="HX527" s="140"/>
      <c r="HY527" s="140"/>
      <c r="HZ527" s="140"/>
      <c r="IA527" s="140"/>
      <c r="IB527" s="140"/>
      <c r="IC527" s="140"/>
      <c r="ID527" s="140"/>
      <c r="IE527" s="140"/>
      <c r="IF527" s="140"/>
      <c r="IG527" s="140"/>
      <c r="IH527" s="140"/>
      <c r="II527" s="140"/>
      <c r="IJ527" s="140"/>
      <c r="IK527" s="140"/>
      <c r="IL527" s="140"/>
      <c r="IM527" s="140"/>
      <c r="IN527" s="140"/>
      <c r="IO527" s="140"/>
      <c r="IP527" s="140"/>
      <c r="IQ527" s="140"/>
      <c r="IR527" s="140"/>
      <c r="IS527" s="140"/>
      <c r="IT527" s="140"/>
      <c r="IU527" s="140"/>
      <c r="IV527" s="140"/>
    </row>
    <row r="528" spans="1:256" s="141" customFormat="1" ht="60" customHeight="1">
      <c r="A528" s="130" t="s">
        <v>532</v>
      </c>
      <c r="B528" s="131">
        <v>30141311</v>
      </c>
      <c r="C528" s="132">
        <v>1</v>
      </c>
      <c r="D528" s="133" t="s">
        <v>26</v>
      </c>
      <c r="E528" s="133" t="s">
        <v>15</v>
      </c>
      <c r="F528" s="134"/>
      <c r="G528" s="135"/>
      <c r="H528" s="136"/>
      <c r="I528" s="137"/>
      <c r="J528" s="138"/>
      <c r="K528" s="139"/>
      <c r="L528" s="187">
        <v>41956</v>
      </c>
      <c r="M528" s="187">
        <v>41961</v>
      </c>
      <c r="N528" s="140"/>
      <c r="O528" s="140"/>
      <c r="P528" s="140"/>
      <c r="Q528" s="140"/>
      <c r="R528" s="140"/>
      <c r="S528" s="140"/>
      <c r="T528" s="140"/>
      <c r="U528" s="140"/>
      <c r="V528" s="140"/>
      <c r="W528" s="140"/>
      <c r="X528" s="140"/>
      <c r="Y528" s="140"/>
      <c r="Z528" s="140"/>
      <c r="AA528" s="140"/>
      <c r="AB528" s="140"/>
      <c r="AC528" s="140"/>
      <c r="AD528" s="140"/>
      <c r="AE528" s="140"/>
      <c r="AF528" s="140"/>
      <c r="AG528" s="140"/>
      <c r="AH528" s="140"/>
      <c r="AI528" s="140"/>
      <c r="AJ528" s="140"/>
      <c r="AK528" s="140"/>
      <c r="AL528" s="140"/>
      <c r="AM528" s="140"/>
      <c r="AN528" s="140"/>
      <c r="AO528" s="140"/>
      <c r="AP528" s="140"/>
      <c r="AQ528" s="140"/>
      <c r="AR528" s="140"/>
      <c r="AS528" s="140"/>
      <c r="AT528" s="140"/>
      <c r="AU528" s="140"/>
      <c r="AV528" s="140"/>
      <c r="AW528" s="140"/>
      <c r="AX528" s="140"/>
      <c r="AY528" s="140"/>
      <c r="AZ528" s="140"/>
      <c r="BA528" s="140"/>
      <c r="BB528" s="140"/>
      <c r="BC528" s="140"/>
      <c r="BD528" s="140"/>
      <c r="BE528" s="140"/>
      <c r="BF528" s="140"/>
      <c r="BG528" s="140"/>
      <c r="BH528" s="140"/>
      <c r="BI528" s="140"/>
      <c r="BJ528" s="140"/>
      <c r="BK528" s="140"/>
      <c r="BL528" s="140"/>
      <c r="BM528" s="140"/>
      <c r="BN528" s="140"/>
      <c r="BO528" s="140"/>
      <c r="BP528" s="140"/>
      <c r="BQ528" s="140"/>
      <c r="BR528" s="140"/>
      <c r="BS528" s="140"/>
      <c r="BT528" s="140"/>
      <c r="BU528" s="140"/>
      <c r="BV528" s="140"/>
      <c r="BW528" s="140"/>
      <c r="BX528" s="140"/>
      <c r="BY528" s="140"/>
      <c r="BZ528" s="140"/>
      <c r="CA528" s="140"/>
      <c r="CB528" s="140"/>
      <c r="CC528" s="140"/>
      <c r="CD528" s="140"/>
      <c r="CE528" s="140"/>
      <c r="CF528" s="140"/>
      <c r="CG528" s="140"/>
      <c r="CH528" s="140"/>
      <c r="CI528" s="140"/>
      <c r="CJ528" s="140"/>
      <c r="CK528" s="140"/>
      <c r="CL528" s="140"/>
      <c r="CM528" s="140"/>
      <c r="CN528" s="140"/>
      <c r="CO528" s="140"/>
      <c r="CP528" s="140"/>
      <c r="CQ528" s="140"/>
      <c r="CR528" s="140"/>
      <c r="CS528" s="140"/>
      <c r="CT528" s="140"/>
      <c r="CU528" s="140"/>
      <c r="CV528" s="140"/>
      <c r="CW528" s="140"/>
      <c r="CX528" s="140"/>
      <c r="CY528" s="140"/>
      <c r="CZ528" s="140"/>
      <c r="DA528" s="140"/>
      <c r="DB528" s="140"/>
      <c r="DC528" s="140"/>
      <c r="DD528" s="140"/>
      <c r="DE528" s="140"/>
      <c r="DF528" s="140"/>
      <c r="DG528" s="140"/>
      <c r="DH528" s="140"/>
      <c r="DI528" s="140"/>
      <c r="DJ528" s="140"/>
      <c r="DK528" s="140"/>
      <c r="DL528" s="140"/>
      <c r="DM528" s="140"/>
      <c r="DN528" s="140"/>
      <c r="DO528" s="140"/>
      <c r="DP528" s="140"/>
      <c r="DQ528" s="140"/>
      <c r="DR528" s="140"/>
      <c r="DS528" s="140"/>
      <c r="DT528" s="140"/>
      <c r="DU528" s="140"/>
      <c r="DV528" s="140"/>
      <c r="DW528" s="140"/>
      <c r="DX528" s="140"/>
      <c r="DY528" s="140"/>
      <c r="DZ528" s="140"/>
      <c r="EA528" s="140"/>
      <c r="EB528" s="140"/>
      <c r="EC528" s="140"/>
      <c r="ED528" s="140"/>
      <c r="EE528" s="140"/>
      <c r="EF528" s="140"/>
      <c r="EG528" s="140"/>
      <c r="EH528" s="140"/>
      <c r="EI528" s="140"/>
      <c r="EJ528" s="140"/>
      <c r="EK528" s="140"/>
      <c r="EL528" s="140"/>
      <c r="EM528" s="140"/>
      <c r="EN528" s="140"/>
      <c r="EO528" s="140"/>
      <c r="EP528" s="140"/>
      <c r="EQ528" s="140"/>
      <c r="ER528" s="140"/>
      <c r="ES528" s="140"/>
      <c r="ET528" s="140"/>
      <c r="EU528" s="140"/>
      <c r="EV528" s="140"/>
      <c r="EW528" s="140"/>
      <c r="EX528" s="140"/>
      <c r="EY528" s="140"/>
      <c r="EZ528" s="140"/>
      <c r="FA528" s="140"/>
      <c r="FB528" s="140"/>
      <c r="FC528" s="140"/>
      <c r="FD528" s="140"/>
      <c r="FE528" s="140"/>
      <c r="FF528" s="140"/>
      <c r="FG528" s="140"/>
      <c r="FH528" s="140"/>
      <c r="FI528" s="140"/>
      <c r="FJ528" s="140"/>
      <c r="FK528" s="140"/>
      <c r="FL528" s="140"/>
      <c r="FM528" s="140"/>
      <c r="FN528" s="140"/>
      <c r="FO528" s="140"/>
      <c r="FP528" s="140"/>
      <c r="FQ528" s="140"/>
      <c r="FR528" s="140"/>
      <c r="FS528" s="140"/>
      <c r="FT528" s="140"/>
      <c r="FU528" s="140"/>
      <c r="FV528" s="140"/>
      <c r="FW528" s="140"/>
      <c r="FX528" s="140"/>
      <c r="FY528" s="140"/>
      <c r="FZ528" s="140"/>
      <c r="GA528" s="140"/>
      <c r="GB528" s="140"/>
      <c r="GC528" s="140"/>
      <c r="GD528" s="140"/>
      <c r="GE528" s="140"/>
      <c r="GF528" s="140"/>
      <c r="GG528" s="140"/>
      <c r="GH528" s="140"/>
      <c r="GI528" s="140"/>
      <c r="GJ528" s="140"/>
      <c r="GK528" s="140"/>
      <c r="GL528" s="140"/>
      <c r="GM528" s="140"/>
      <c r="GN528" s="140"/>
      <c r="GO528" s="140"/>
      <c r="GP528" s="140"/>
      <c r="GQ528" s="140"/>
      <c r="GR528" s="140"/>
      <c r="GS528" s="140"/>
      <c r="GT528" s="140"/>
      <c r="GU528" s="140"/>
      <c r="GV528" s="140"/>
      <c r="GW528" s="140"/>
      <c r="GX528" s="140"/>
      <c r="GY528" s="140"/>
      <c r="GZ528" s="140"/>
      <c r="HA528" s="140"/>
      <c r="HB528" s="140"/>
      <c r="HC528" s="140"/>
      <c r="HD528" s="140"/>
      <c r="HE528" s="140"/>
      <c r="HF528" s="140"/>
      <c r="HG528" s="140"/>
      <c r="HH528" s="140"/>
      <c r="HI528" s="140"/>
      <c r="HJ528" s="140"/>
      <c r="HK528" s="140"/>
      <c r="HL528" s="140"/>
      <c r="HM528" s="140"/>
      <c r="HN528" s="140"/>
      <c r="HO528" s="140"/>
      <c r="HP528" s="140"/>
      <c r="HQ528" s="140"/>
      <c r="HR528" s="140"/>
      <c r="HS528" s="140"/>
      <c r="HT528" s="140"/>
      <c r="HU528" s="140"/>
      <c r="HV528" s="140"/>
      <c r="HW528" s="140"/>
      <c r="HX528" s="140"/>
      <c r="HY528" s="140"/>
      <c r="HZ528" s="140"/>
      <c r="IA528" s="140"/>
      <c r="IB528" s="140"/>
      <c r="IC528" s="140"/>
      <c r="ID528" s="140"/>
      <c r="IE528" s="140"/>
      <c r="IF528" s="140"/>
      <c r="IG528" s="140"/>
      <c r="IH528" s="140"/>
      <c r="II528" s="140"/>
      <c r="IJ528" s="140"/>
      <c r="IK528" s="140"/>
      <c r="IL528" s="140"/>
      <c r="IM528" s="140"/>
      <c r="IN528" s="140"/>
      <c r="IO528" s="140"/>
      <c r="IP528" s="140"/>
      <c r="IQ528" s="140"/>
      <c r="IR528" s="140"/>
      <c r="IS528" s="140"/>
      <c r="IT528" s="140"/>
      <c r="IU528" s="140"/>
      <c r="IV528" s="140"/>
    </row>
    <row r="529" spans="1:256" s="141" customFormat="1" ht="60" customHeight="1">
      <c r="A529" s="130" t="s">
        <v>533</v>
      </c>
      <c r="B529" s="131">
        <v>30080151</v>
      </c>
      <c r="C529" s="132">
        <v>1</v>
      </c>
      <c r="D529" s="133" t="s">
        <v>26</v>
      </c>
      <c r="E529" s="133" t="s">
        <v>15</v>
      </c>
      <c r="F529" s="147"/>
      <c r="G529" s="135"/>
      <c r="H529" s="146"/>
      <c r="I529" s="165" t="s">
        <v>530</v>
      </c>
      <c r="J529" s="150"/>
      <c r="K529" s="151"/>
      <c r="L529" s="187" t="s">
        <v>1161</v>
      </c>
      <c r="M529" s="196" t="s">
        <v>1162</v>
      </c>
      <c r="N529" s="140"/>
      <c r="O529" s="140"/>
      <c r="P529" s="140"/>
      <c r="Q529" s="140"/>
      <c r="R529" s="140"/>
      <c r="S529" s="140"/>
      <c r="T529" s="140"/>
      <c r="U529" s="140"/>
      <c r="V529" s="140"/>
      <c r="W529" s="140"/>
      <c r="X529" s="140"/>
      <c r="Y529" s="140"/>
      <c r="Z529" s="140"/>
      <c r="AA529" s="140"/>
      <c r="AB529" s="140"/>
      <c r="AC529" s="140"/>
      <c r="AD529" s="140"/>
      <c r="AE529" s="140"/>
      <c r="AF529" s="140"/>
      <c r="AG529" s="140"/>
      <c r="AH529" s="140"/>
      <c r="AI529" s="140"/>
      <c r="AJ529" s="140"/>
      <c r="AK529" s="140"/>
      <c r="AL529" s="140"/>
      <c r="AM529" s="140"/>
      <c r="AN529" s="140"/>
      <c r="AO529" s="140"/>
      <c r="AP529" s="140"/>
      <c r="AQ529" s="140"/>
      <c r="AR529" s="140"/>
      <c r="AS529" s="140"/>
      <c r="AT529" s="140"/>
      <c r="AU529" s="140"/>
      <c r="AV529" s="140"/>
      <c r="AW529" s="140"/>
      <c r="AX529" s="140"/>
      <c r="AY529" s="140"/>
      <c r="AZ529" s="140"/>
      <c r="BA529" s="140"/>
      <c r="BB529" s="140"/>
      <c r="BC529" s="140"/>
      <c r="BD529" s="140"/>
      <c r="BE529" s="140"/>
      <c r="BF529" s="140"/>
      <c r="BG529" s="140"/>
      <c r="BH529" s="140"/>
      <c r="BI529" s="140"/>
      <c r="BJ529" s="140"/>
      <c r="BK529" s="140"/>
      <c r="BL529" s="140"/>
      <c r="BM529" s="140"/>
      <c r="BN529" s="140"/>
      <c r="BO529" s="140"/>
      <c r="BP529" s="140"/>
      <c r="BQ529" s="140"/>
      <c r="BR529" s="140"/>
      <c r="BS529" s="140"/>
      <c r="BT529" s="140"/>
      <c r="BU529" s="140"/>
      <c r="BV529" s="140"/>
      <c r="BW529" s="140"/>
      <c r="BX529" s="140"/>
      <c r="BY529" s="140"/>
      <c r="BZ529" s="140"/>
      <c r="CA529" s="140"/>
      <c r="CB529" s="140"/>
      <c r="CC529" s="140"/>
      <c r="CD529" s="140"/>
      <c r="CE529" s="140"/>
      <c r="CF529" s="140"/>
      <c r="CG529" s="140"/>
      <c r="CH529" s="140"/>
      <c r="CI529" s="140"/>
      <c r="CJ529" s="140"/>
      <c r="CK529" s="140"/>
      <c r="CL529" s="140"/>
      <c r="CM529" s="140"/>
      <c r="CN529" s="140"/>
      <c r="CO529" s="140"/>
      <c r="CP529" s="140"/>
      <c r="CQ529" s="140"/>
      <c r="CR529" s="140"/>
      <c r="CS529" s="140"/>
      <c r="CT529" s="140"/>
      <c r="CU529" s="140"/>
      <c r="CV529" s="140"/>
      <c r="CW529" s="140"/>
      <c r="CX529" s="140"/>
      <c r="CY529" s="140"/>
      <c r="CZ529" s="140"/>
      <c r="DA529" s="140"/>
      <c r="DB529" s="140"/>
      <c r="DC529" s="140"/>
      <c r="DD529" s="140"/>
      <c r="DE529" s="140"/>
      <c r="DF529" s="140"/>
      <c r="DG529" s="140"/>
      <c r="DH529" s="140"/>
      <c r="DI529" s="140"/>
      <c r="DJ529" s="140"/>
      <c r="DK529" s="140"/>
      <c r="DL529" s="140"/>
      <c r="DM529" s="140"/>
      <c r="DN529" s="140"/>
      <c r="DO529" s="140"/>
      <c r="DP529" s="140"/>
      <c r="DQ529" s="140"/>
      <c r="DR529" s="140"/>
      <c r="DS529" s="140"/>
      <c r="DT529" s="140"/>
      <c r="DU529" s="140"/>
      <c r="DV529" s="140"/>
      <c r="DW529" s="140"/>
      <c r="DX529" s="140"/>
      <c r="DY529" s="140"/>
      <c r="DZ529" s="140"/>
      <c r="EA529" s="140"/>
      <c r="EB529" s="140"/>
      <c r="EC529" s="140"/>
      <c r="ED529" s="140"/>
      <c r="EE529" s="140"/>
      <c r="EF529" s="140"/>
      <c r="EG529" s="140"/>
      <c r="EH529" s="140"/>
      <c r="EI529" s="140"/>
      <c r="EJ529" s="140"/>
      <c r="EK529" s="140"/>
      <c r="EL529" s="140"/>
      <c r="EM529" s="140"/>
      <c r="EN529" s="140"/>
      <c r="EO529" s="140"/>
      <c r="EP529" s="140"/>
      <c r="EQ529" s="140"/>
      <c r="ER529" s="140"/>
      <c r="ES529" s="140"/>
      <c r="ET529" s="140"/>
      <c r="EU529" s="140"/>
      <c r="EV529" s="140"/>
      <c r="EW529" s="140"/>
      <c r="EX529" s="140"/>
      <c r="EY529" s="140"/>
      <c r="EZ529" s="140"/>
      <c r="FA529" s="140"/>
      <c r="FB529" s="140"/>
      <c r="FC529" s="140"/>
      <c r="FD529" s="140"/>
      <c r="FE529" s="140"/>
      <c r="FF529" s="140"/>
      <c r="FG529" s="140"/>
      <c r="FH529" s="140"/>
      <c r="FI529" s="140"/>
      <c r="FJ529" s="140"/>
      <c r="FK529" s="140"/>
      <c r="FL529" s="140"/>
      <c r="FM529" s="140"/>
      <c r="FN529" s="140"/>
      <c r="FO529" s="140"/>
      <c r="FP529" s="140"/>
      <c r="FQ529" s="140"/>
      <c r="FR529" s="140"/>
      <c r="FS529" s="140"/>
      <c r="FT529" s="140"/>
      <c r="FU529" s="140"/>
      <c r="FV529" s="140"/>
      <c r="FW529" s="140"/>
      <c r="FX529" s="140"/>
      <c r="FY529" s="140"/>
      <c r="FZ529" s="140"/>
      <c r="GA529" s="140"/>
      <c r="GB529" s="140"/>
      <c r="GC529" s="140"/>
      <c r="GD529" s="140"/>
      <c r="GE529" s="140"/>
      <c r="GF529" s="140"/>
      <c r="GG529" s="140"/>
      <c r="GH529" s="140"/>
      <c r="GI529" s="140"/>
      <c r="GJ529" s="140"/>
      <c r="GK529" s="140"/>
      <c r="GL529" s="140"/>
      <c r="GM529" s="140"/>
      <c r="GN529" s="140"/>
      <c r="GO529" s="140"/>
      <c r="GP529" s="140"/>
      <c r="GQ529" s="140"/>
      <c r="GR529" s="140"/>
      <c r="GS529" s="140"/>
      <c r="GT529" s="140"/>
      <c r="GU529" s="140"/>
      <c r="GV529" s="140"/>
      <c r="GW529" s="140"/>
      <c r="GX529" s="140"/>
      <c r="GY529" s="140"/>
      <c r="GZ529" s="140"/>
      <c r="HA529" s="140"/>
      <c r="HB529" s="140"/>
      <c r="HC529" s="140"/>
      <c r="HD529" s="140"/>
      <c r="HE529" s="140"/>
      <c r="HF529" s="140"/>
      <c r="HG529" s="140"/>
      <c r="HH529" s="140"/>
      <c r="HI529" s="140"/>
      <c r="HJ529" s="140"/>
      <c r="HK529" s="140"/>
      <c r="HL529" s="140"/>
      <c r="HM529" s="140"/>
      <c r="HN529" s="140"/>
      <c r="HO529" s="140"/>
      <c r="HP529" s="140"/>
      <c r="HQ529" s="140"/>
      <c r="HR529" s="140"/>
      <c r="HS529" s="140"/>
      <c r="HT529" s="140"/>
      <c r="HU529" s="140"/>
      <c r="HV529" s="140"/>
      <c r="HW529" s="140"/>
      <c r="HX529" s="140"/>
      <c r="HY529" s="140"/>
      <c r="HZ529" s="140"/>
      <c r="IA529" s="140"/>
      <c r="IB529" s="140"/>
      <c r="IC529" s="140"/>
      <c r="ID529" s="140"/>
      <c r="IE529" s="140"/>
      <c r="IF529" s="140"/>
      <c r="IG529" s="140"/>
      <c r="IH529" s="140"/>
      <c r="II529" s="140"/>
      <c r="IJ529" s="140"/>
      <c r="IK529" s="140"/>
      <c r="IL529" s="140"/>
      <c r="IM529" s="140"/>
      <c r="IN529" s="140"/>
      <c r="IO529" s="140"/>
      <c r="IP529" s="140"/>
      <c r="IQ529" s="140"/>
      <c r="IR529" s="140"/>
      <c r="IS529" s="140"/>
      <c r="IT529" s="140"/>
      <c r="IU529" s="140"/>
      <c r="IV529" s="140"/>
    </row>
    <row r="530" spans="1:256" s="141" customFormat="1" ht="60" customHeight="1">
      <c r="A530" s="130" t="s">
        <v>534</v>
      </c>
      <c r="B530" s="131">
        <v>30141101</v>
      </c>
      <c r="C530" s="132">
        <v>4</v>
      </c>
      <c r="D530" s="133" t="s">
        <v>26</v>
      </c>
      <c r="E530" s="133" t="s">
        <v>15</v>
      </c>
      <c r="F530" s="134"/>
      <c r="G530" s="135"/>
      <c r="H530" s="136"/>
      <c r="I530" s="137"/>
      <c r="J530" s="138"/>
      <c r="K530" s="139"/>
      <c r="L530" s="187">
        <v>41137</v>
      </c>
      <c r="M530" s="187">
        <v>41170</v>
      </c>
      <c r="N530" s="140"/>
      <c r="O530" s="140"/>
      <c r="P530" s="140"/>
      <c r="Q530" s="140"/>
      <c r="R530" s="140"/>
      <c r="S530" s="140"/>
      <c r="T530" s="140"/>
      <c r="U530" s="140"/>
      <c r="V530" s="140"/>
      <c r="W530" s="140"/>
      <c r="X530" s="140"/>
      <c r="Y530" s="140"/>
      <c r="Z530" s="140"/>
      <c r="AA530" s="140"/>
      <c r="AB530" s="140"/>
      <c r="AC530" s="140"/>
      <c r="AD530" s="140"/>
      <c r="AE530" s="140"/>
      <c r="AF530" s="140"/>
      <c r="AG530" s="140"/>
      <c r="AH530" s="140"/>
      <c r="AI530" s="140"/>
      <c r="AJ530" s="140"/>
      <c r="AK530" s="140"/>
      <c r="AL530" s="140"/>
      <c r="AM530" s="140"/>
      <c r="AN530" s="140"/>
      <c r="AO530" s="140"/>
      <c r="AP530" s="140"/>
      <c r="AQ530" s="140"/>
      <c r="AR530" s="140"/>
      <c r="AS530" s="140"/>
      <c r="AT530" s="140"/>
      <c r="AU530" s="140"/>
      <c r="AV530" s="140"/>
      <c r="AW530" s="140"/>
      <c r="AX530" s="140"/>
      <c r="AY530" s="140"/>
      <c r="AZ530" s="140"/>
      <c r="BA530" s="140"/>
      <c r="BB530" s="140"/>
      <c r="BC530" s="140"/>
      <c r="BD530" s="140"/>
      <c r="BE530" s="140"/>
      <c r="BF530" s="140"/>
      <c r="BG530" s="140"/>
      <c r="BH530" s="140"/>
      <c r="BI530" s="140"/>
      <c r="BJ530" s="140"/>
      <c r="BK530" s="140"/>
      <c r="BL530" s="140"/>
      <c r="BM530" s="140"/>
      <c r="BN530" s="140"/>
      <c r="BO530" s="140"/>
      <c r="BP530" s="140"/>
      <c r="BQ530" s="140"/>
      <c r="BR530" s="140"/>
      <c r="BS530" s="140"/>
      <c r="BT530" s="140"/>
      <c r="BU530" s="140"/>
      <c r="BV530" s="140"/>
      <c r="BW530" s="140"/>
      <c r="BX530" s="140"/>
      <c r="BY530" s="140"/>
      <c r="BZ530" s="140"/>
      <c r="CA530" s="140"/>
      <c r="CB530" s="140"/>
      <c r="CC530" s="140"/>
      <c r="CD530" s="140"/>
      <c r="CE530" s="140"/>
      <c r="CF530" s="140"/>
      <c r="CG530" s="140"/>
      <c r="CH530" s="140"/>
      <c r="CI530" s="140"/>
      <c r="CJ530" s="140"/>
      <c r="CK530" s="140"/>
      <c r="CL530" s="140"/>
      <c r="CM530" s="140"/>
      <c r="CN530" s="140"/>
      <c r="CO530" s="140"/>
      <c r="CP530" s="140"/>
      <c r="CQ530" s="140"/>
      <c r="CR530" s="140"/>
      <c r="CS530" s="140"/>
      <c r="CT530" s="140"/>
      <c r="CU530" s="140"/>
      <c r="CV530" s="140"/>
      <c r="CW530" s="140"/>
      <c r="CX530" s="140"/>
      <c r="CY530" s="140"/>
      <c r="CZ530" s="140"/>
      <c r="DA530" s="140"/>
      <c r="DB530" s="140"/>
      <c r="DC530" s="140"/>
      <c r="DD530" s="140"/>
      <c r="DE530" s="140"/>
      <c r="DF530" s="140"/>
      <c r="DG530" s="140"/>
      <c r="DH530" s="140"/>
      <c r="DI530" s="140"/>
      <c r="DJ530" s="140"/>
      <c r="DK530" s="140"/>
      <c r="DL530" s="140"/>
      <c r="DM530" s="140"/>
      <c r="DN530" s="140"/>
      <c r="DO530" s="140"/>
      <c r="DP530" s="140"/>
      <c r="DQ530" s="140"/>
      <c r="DR530" s="140"/>
      <c r="DS530" s="140"/>
      <c r="DT530" s="140"/>
      <c r="DU530" s="140"/>
      <c r="DV530" s="140"/>
      <c r="DW530" s="140"/>
      <c r="DX530" s="140"/>
      <c r="DY530" s="140"/>
      <c r="DZ530" s="140"/>
      <c r="EA530" s="140"/>
      <c r="EB530" s="140"/>
      <c r="EC530" s="140"/>
      <c r="ED530" s="140"/>
      <c r="EE530" s="140"/>
      <c r="EF530" s="140"/>
      <c r="EG530" s="140"/>
      <c r="EH530" s="140"/>
      <c r="EI530" s="140"/>
      <c r="EJ530" s="140"/>
      <c r="EK530" s="140"/>
      <c r="EL530" s="140"/>
      <c r="EM530" s="140"/>
      <c r="EN530" s="140"/>
      <c r="EO530" s="140"/>
      <c r="EP530" s="140"/>
      <c r="EQ530" s="140"/>
      <c r="ER530" s="140"/>
      <c r="ES530" s="140"/>
      <c r="ET530" s="140"/>
      <c r="EU530" s="140"/>
      <c r="EV530" s="140"/>
      <c r="EW530" s="140"/>
      <c r="EX530" s="140"/>
      <c r="EY530" s="140"/>
      <c r="EZ530" s="140"/>
      <c r="FA530" s="140"/>
      <c r="FB530" s="140"/>
      <c r="FC530" s="140"/>
      <c r="FD530" s="140"/>
      <c r="FE530" s="140"/>
      <c r="FF530" s="140"/>
      <c r="FG530" s="140"/>
      <c r="FH530" s="140"/>
      <c r="FI530" s="140"/>
      <c r="FJ530" s="140"/>
      <c r="FK530" s="140"/>
      <c r="FL530" s="140"/>
      <c r="FM530" s="140"/>
      <c r="FN530" s="140"/>
      <c r="FO530" s="140"/>
      <c r="FP530" s="140"/>
      <c r="FQ530" s="140"/>
      <c r="FR530" s="140"/>
      <c r="FS530" s="140"/>
      <c r="FT530" s="140"/>
      <c r="FU530" s="140"/>
      <c r="FV530" s="140"/>
      <c r="FW530" s="140"/>
      <c r="FX530" s="140"/>
      <c r="FY530" s="140"/>
      <c r="FZ530" s="140"/>
      <c r="GA530" s="140"/>
      <c r="GB530" s="140"/>
      <c r="GC530" s="140"/>
      <c r="GD530" s="140"/>
      <c r="GE530" s="140"/>
      <c r="GF530" s="140"/>
      <c r="GG530" s="140"/>
      <c r="GH530" s="140"/>
      <c r="GI530" s="140"/>
      <c r="GJ530" s="140"/>
      <c r="GK530" s="140"/>
      <c r="GL530" s="140"/>
      <c r="GM530" s="140"/>
      <c r="GN530" s="140"/>
      <c r="GO530" s="140"/>
      <c r="GP530" s="140"/>
      <c r="GQ530" s="140"/>
      <c r="GR530" s="140"/>
      <c r="GS530" s="140"/>
      <c r="GT530" s="140"/>
      <c r="GU530" s="140"/>
      <c r="GV530" s="140"/>
      <c r="GW530" s="140"/>
      <c r="GX530" s="140"/>
      <c r="GY530" s="140"/>
      <c r="GZ530" s="140"/>
      <c r="HA530" s="140"/>
      <c r="HB530" s="140"/>
      <c r="HC530" s="140"/>
      <c r="HD530" s="140"/>
      <c r="HE530" s="140"/>
      <c r="HF530" s="140"/>
      <c r="HG530" s="140"/>
      <c r="HH530" s="140"/>
      <c r="HI530" s="140"/>
      <c r="HJ530" s="140"/>
      <c r="HK530" s="140"/>
      <c r="HL530" s="140"/>
      <c r="HM530" s="140"/>
      <c r="HN530" s="140"/>
      <c r="HO530" s="140"/>
      <c r="HP530" s="140"/>
      <c r="HQ530" s="140"/>
      <c r="HR530" s="140"/>
      <c r="HS530" s="140"/>
      <c r="HT530" s="140"/>
      <c r="HU530" s="140"/>
      <c r="HV530" s="140"/>
      <c r="HW530" s="140"/>
      <c r="HX530" s="140"/>
      <c r="HY530" s="140"/>
      <c r="HZ530" s="140"/>
      <c r="IA530" s="140"/>
      <c r="IB530" s="140"/>
      <c r="IC530" s="140"/>
      <c r="ID530" s="140"/>
      <c r="IE530" s="140"/>
      <c r="IF530" s="140"/>
      <c r="IG530" s="140"/>
      <c r="IH530" s="140"/>
      <c r="II530" s="140"/>
      <c r="IJ530" s="140"/>
      <c r="IK530" s="140"/>
      <c r="IL530" s="140"/>
      <c r="IM530" s="140"/>
      <c r="IN530" s="140"/>
      <c r="IO530" s="140"/>
      <c r="IP530" s="140"/>
      <c r="IQ530" s="140"/>
      <c r="IR530" s="140"/>
      <c r="IS530" s="140"/>
      <c r="IT530" s="140"/>
      <c r="IU530" s="140"/>
      <c r="IV530" s="140"/>
    </row>
    <row r="531" spans="1:256" s="141" customFormat="1" ht="60" customHeight="1">
      <c r="A531" s="130" t="s">
        <v>535</v>
      </c>
      <c r="B531" s="131">
        <v>30141011</v>
      </c>
      <c r="C531" s="132">
        <v>5</v>
      </c>
      <c r="D531" s="133" t="s">
        <v>26</v>
      </c>
      <c r="E531" s="133" t="s">
        <v>15</v>
      </c>
      <c r="F531" s="134"/>
      <c r="G531" s="135"/>
      <c r="H531" s="136"/>
      <c r="I531" s="137"/>
      <c r="J531" s="138"/>
      <c r="K531" s="139"/>
      <c r="L531" s="187"/>
      <c r="M531" s="193"/>
      <c r="N531" s="140"/>
      <c r="O531" s="140"/>
      <c r="P531" s="140"/>
      <c r="Q531" s="140"/>
      <c r="R531" s="140"/>
      <c r="S531" s="140"/>
      <c r="T531" s="140"/>
      <c r="U531" s="140"/>
      <c r="V531" s="140"/>
      <c r="W531" s="140"/>
      <c r="X531" s="140"/>
      <c r="Y531" s="140"/>
      <c r="Z531" s="140"/>
      <c r="AA531" s="140"/>
      <c r="AB531" s="140"/>
      <c r="AC531" s="140"/>
      <c r="AD531" s="140"/>
      <c r="AE531" s="140"/>
      <c r="AF531" s="140"/>
      <c r="AG531" s="140"/>
      <c r="AH531" s="140"/>
      <c r="AI531" s="140"/>
      <c r="AJ531" s="140"/>
      <c r="AK531" s="140"/>
      <c r="AL531" s="140"/>
      <c r="AM531" s="140"/>
      <c r="AN531" s="140"/>
      <c r="AO531" s="140"/>
      <c r="AP531" s="140"/>
      <c r="AQ531" s="140"/>
      <c r="AR531" s="140"/>
      <c r="AS531" s="140"/>
      <c r="AT531" s="140"/>
      <c r="AU531" s="140"/>
      <c r="AV531" s="140"/>
      <c r="AW531" s="140"/>
      <c r="AX531" s="140"/>
      <c r="AY531" s="140"/>
      <c r="AZ531" s="140"/>
      <c r="BA531" s="140"/>
      <c r="BB531" s="140"/>
      <c r="BC531" s="140"/>
      <c r="BD531" s="140"/>
      <c r="BE531" s="140"/>
      <c r="BF531" s="140"/>
      <c r="BG531" s="140"/>
      <c r="BH531" s="140"/>
      <c r="BI531" s="140"/>
      <c r="BJ531" s="140"/>
      <c r="BK531" s="140"/>
      <c r="BL531" s="140"/>
      <c r="BM531" s="140"/>
      <c r="BN531" s="140"/>
      <c r="BO531" s="140"/>
      <c r="BP531" s="140"/>
      <c r="BQ531" s="140"/>
      <c r="BR531" s="140"/>
      <c r="BS531" s="140"/>
      <c r="BT531" s="140"/>
      <c r="BU531" s="140"/>
      <c r="BV531" s="140"/>
      <c r="BW531" s="140"/>
      <c r="BX531" s="140"/>
      <c r="BY531" s="140"/>
      <c r="BZ531" s="140"/>
      <c r="CA531" s="140"/>
      <c r="CB531" s="140"/>
      <c r="CC531" s="140"/>
      <c r="CD531" s="140"/>
      <c r="CE531" s="140"/>
      <c r="CF531" s="140"/>
      <c r="CG531" s="140"/>
      <c r="CH531" s="140"/>
      <c r="CI531" s="140"/>
      <c r="CJ531" s="140"/>
      <c r="CK531" s="140"/>
      <c r="CL531" s="140"/>
      <c r="CM531" s="140"/>
      <c r="CN531" s="140"/>
      <c r="CO531" s="140"/>
      <c r="CP531" s="140"/>
      <c r="CQ531" s="140"/>
      <c r="CR531" s="140"/>
      <c r="CS531" s="140"/>
      <c r="CT531" s="140"/>
      <c r="CU531" s="140"/>
      <c r="CV531" s="140"/>
      <c r="CW531" s="140"/>
      <c r="CX531" s="140"/>
      <c r="CY531" s="140"/>
      <c r="CZ531" s="140"/>
      <c r="DA531" s="140"/>
      <c r="DB531" s="140"/>
      <c r="DC531" s="140"/>
      <c r="DD531" s="140"/>
      <c r="DE531" s="140"/>
      <c r="DF531" s="140"/>
      <c r="DG531" s="140"/>
      <c r="DH531" s="140"/>
      <c r="DI531" s="140"/>
      <c r="DJ531" s="140"/>
      <c r="DK531" s="140"/>
      <c r="DL531" s="140"/>
      <c r="DM531" s="140"/>
      <c r="DN531" s="140"/>
      <c r="DO531" s="140"/>
      <c r="DP531" s="140"/>
      <c r="DQ531" s="140"/>
      <c r="DR531" s="140"/>
      <c r="DS531" s="140"/>
      <c r="DT531" s="140"/>
      <c r="DU531" s="140"/>
      <c r="DV531" s="140"/>
      <c r="DW531" s="140"/>
      <c r="DX531" s="140"/>
      <c r="DY531" s="140"/>
      <c r="DZ531" s="140"/>
      <c r="EA531" s="140"/>
      <c r="EB531" s="140"/>
      <c r="EC531" s="140"/>
      <c r="ED531" s="140"/>
      <c r="EE531" s="140"/>
      <c r="EF531" s="140"/>
      <c r="EG531" s="140"/>
      <c r="EH531" s="140"/>
      <c r="EI531" s="140"/>
      <c r="EJ531" s="140"/>
      <c r="EK531" s="140"/>
      <c r="EL531" s="140"/>
      <c r="EM531" s="140"/>
      <c r="EN531" s="140"/>
      <c r="EO531" s="140"/>
      <c r="EP531" s="140"/>
      <c r="EQ531" s="140"/>
      <c r="ER531" s="140"/>
      <c r="ES531" s="140"/>
      <c r="ET531" s="140"/>
      <c r="EU531" s="140"/>
      <c r="EV531" s="140"/>
      <c r="EW531" s="140"/>
      <c r="EX531" s="140"/>
      <c r="EY531" s="140"/>
      <c r="EZ531" s="140"/>
      <c r="FA531" s="140"/>
      <c r="FB531" s="140"/>
      <c r="FC531" s="140"/>
      <c r="FD531" s="140"/>
      <c r="FE531" s="140"/>
      <c r="FF531" s="140"/>
      <c r="FG531" s="140"/>
      <c r="FH531" s="140"/>
      <c r="FI531" s="140"/>
      <c r="FJ531" s="140"/>
      <c r="FK531" s="140"/>
      <c r="FL531" s="140"/>
      <c r="FM531" s="140"/>
      <c r="FN531" s="140"/>
      <c r="FO531" s="140"/>
      <c r="FP531" s="140"/>
      <c r="FQ531" s="140"/>
      <c r="FR531" s="140"/>
      <c r="FS531" s="140"/>
      <c r="FT531" s="140"/>
      <c r="FU531" s="140"/>
      <c r="FV531" s="140"/>
      <c r="FW531" s="140"/>
      <c r="FX531" s="140"/>
      <c r="FY531" s="140"/>
      <c r="FZ531" s="140"/>
      <c r="GA531" s="140"/>
      <c r="GB531" s="140"/>
      <c r="GC531" s="140"/>
      <c r="GD531" s="140"/>
      <c r="GE531" s="140"/>
      <c r="GF531" s="140"/>
      <c r="GG531" s="140"/>
      <c r="GH531" s="140"/>
      <c r="GI531" s="140"/>
      <c r="GJ531" s="140"/>
      <c r="GK531" s="140"/>
      <c r="GL531" s="140"/>
      <c r="GM531" s="140"/>
      <c r="GN531" s="140"/>
      <c r="GO531" s="140"/>
      <c r="GP531" s="140"/>
      <c r="GQ531" s="140"/>
      <c r="GR531" s="140"/>
      <c r="GS531" s="140"/>
      <c r="GT531" s="140"/>
      <c r="GU531" s="140"/>
      <c r="GV531" s="140"/>
      <c r="GW531" s="140"/>
      <c r="GX531" s="140"/>
      <c r="GY531" s="140"/>
      <c r="GZ531" s="140"/>
      <c r="HA531" s="140"/>
      <c r="HB531" s="140"/>
      <c r="HC531" s="140"/>
      <c r="HD531" s="140"/>
      <c r="HE531" s="140"/>
      <c r="HF531" s="140"/>
      <c r="HG531" s="140"/>
      <c r="HH531" s="140"/>
      <c r="HI531" s="140"/>
      <c r="HJ531" s="140"/>
      <c r="HK531" s="140"/>
      <c r="HL531" s="140"/>
      <c r="HM531" s="140"/>
      <c r="HN531" s="140"/>
      <c r="HO531" s="140"/>
      <c r="HP531" s="140"/>
      <c r="HQ531" s="140"/>
      <c r="HR531" s="140"/>
      <c r="HS531" s="140"/>
      <c r="HT531" s="140"/>
      <c r="HU531" s="140"/>
      <c r="HV531" s="140"/>
      <c r="HW531" s="140"/>
      <c r="HX531" s="140"/>
      <c r="HY531" s="140"/>
      <c r="HZ531" s="140"/>
      <c r="IA531" s="140"/>
      <c r="IB531" s="140"/>
      <c r="IC531" s="140"/>
      <c r="ID531" s="140"/>
      <c r="IE531" s="140"/>
      <c r="IF531" s="140"/>
      <c r="IG531" s="140"/>
      <c r="IH531" s="140"/>
      <c r="II531" s="140"/>
      <c r="IJ531" s="140"/>
      <c r="IK531" s="140"/>
      <c r="IL531" s="140"/>
      <c r="IM531" s="140"/>
      <c r="IN531" s="140"/>
      <c r="IO531" s="140"/>
      <c r="IP531" s="140"/>
      <c r="IQ531" s="140"/>
      <c r="IR531" s="140"/>
      <c r="IS531" s="140"/>
      <c r="IT531" s="140"/>
      <c r="IU531" s="140"/>
      <c r="IV531" s="140"/>
    </row>
    <row r="532" spans="1:256" ht="60" customHeight="1">
      <c r="A532" s="130" t="s">
        <v>536</v>
      </c>
      <c r="B532" s="131">
        <v>30141211</v>
      </c>
      <c r="C532" s="132">
        <v>1</v>
      </c>
      <c r="D532" s="133" t="s">
        <v>26</v>
      </c>
      <c r="E532" s="133" t="s">
        <v>15</v>
      </c>
      <c r="F532" s="134"/>
      <c r="G532" s="135"/>
      <c r="H532" s="136"/>
      <c r="I532" s="137"/>
      <c r="J532" s="138"/>
      <c r="K532" s="139"/>
      <c r="L532" s="187">
        <v>41536</v>
      </c>
      <c r="M532" s="187">
        <v>41541</v>
      </c>
    </row>
    <row r="533" spans="1:256" ht="60" customHeight="1">
      <c r="A533" s="130" t="s">
        <v>947</v>
      </c>
      <c r="B533" s="131">
        <v>30141391</v>
      </c>
      <c r="C533" s="132">
        <v>5</v>
      </c>
      <c r="D533" s="133" t="s">
        <v>26</v>
      </c>
      <c r="E533" s="133" t="s">
        <v>15</v>
      </c>
      <c r="F533" s="134" t="s">
        <v>946</v>
      </c>
      <c r="G533" s="135"/>
      <c r="H533" s="136"/>
      <c r="I533" s="137" t="s">
        <v>530</v>
      </c>
      <c r="J533" s="138"/>
      <c r="K533" s="139"/>
      <c r="L533" s="187">
        <v>42194</v>
      </c>
      <c r="M533" s="187">
        <v>42199</v>
      </c>
    </row>
    <row r="534" spans="1:256" ht="60" customHeight="1">
      <c r="A534" s="261" t="s">
        <v>1365</v>
      </c>
      <c r="B534" s="262">
        <v>21130011</v>
      </c>
      <c r="C534" s="263">
        <v>6</v>
      </c>
      <c r="D534" s="264" t="s">
        <v>26</v>
      </c>
      <c r="E534" s="264" t="s">
        <v>15</v>
      </c>
      <c r="F534" s="265" t="s">
        <v>195</v>
      </c>
      <c r="G534" s="266"/>
      <c r="H534" s="267" t="s">
        <v>45</v>
      </c>
      <c r="I534" s="268"/>
      <c r="J534" s="269" t="s">
        <v>1339</v>
      </c>
      <c r="K534" s="270"/>
      <c r="L534" s="271"/>
      <c r="M534" s="272"/>
    </row>
    <row r="535" spans="1:256" s="299" customFormat="1" ht="42.75" customHeight="1">
      <c r="A535" s="30" t="s">
        <v>541</v>
      </c>
      <c r="B535" s="31">
        <v>21010691</v>
      </c>
      <c r="C535" s="32">
        <v>4</v>
      </c>
      <c r="D535" s="33" t="s">
        <v>26</v>
      </c>
      <c r="E535" s="33" t="s">
        <v>15</v>
      </c>
      <c r="F535" s="40"/>
      <c r="G535" s="35"/>
      <c r="H535" s="36" t="s">
        <v>22</v>
      </c>
      <c r="I535" s="37"/>
      <c r="J535" s="42"/>
      <c r="K535" s="43"/>
      <c r="L535" s="199"/>
      <c r="M535" s="194"/>
      <c r="N535" s="298"/>
      <c r="O535" s="298"/>
      <c r="P535" s="298"/>
      <c r="Q535" s="298"/>
      <c r="R535" s="298"/>
      <c r="S535" s="298"/>
      <c r="T535" s="298"/>
      <c r="U535" s="298"/>
      <c r="V535" s="298"/>
      <c r="W535" s="298"/>
      <c r="X535" s="298"/>
      <c r="Y535" s="298"/>
      <c r="Z535" s="298"/>
      <c r="AA535" s="298"/>
      <c r="AB535" s="298"/>
      <c r="AC535" s="298"/>
      <c r="AD535" s="298"/>
      <c r="AE535" s="298"/>
      <c r="AF535" s="298"/>
      <c r="AG535" s="298"/>
      <c r="AH535" s="298"/>
      <c r="AI535" s="298"/>
      <c r="AJ535" s="298"/>
      <c r="AK535" s="298"/>
      <c r="AL535" s="298"/>
      <c r="AM535" s="298"/>
      <c r="AN535" s="298"/>
      <c r="AO535" s="298"/>
      <c r="AP535" s="298"/>
      <c r="AQ535" s="298"/>
      <c r="AR535" s="298"/>
      <c r="AS535" s="298"/>
      <c r="AT535" s="298"/>
      <c r="AU535" s="298"/>
      <c r="AV535" s="298"/>
      <c r="AW535" s="298"/>
      <c r="AX535" s="298"/>
      <c r="AY535" s="298"/>
      <c r="AZ535" s="298"/>
      <c r="BA535" s="298"/>
      <c r="BB535" s="298"/>
      <c r="BC535" s="298"/>
      <c r="BD535" s="298"/>
      <c r="BE535" s="298"/>
      <c r="BF535" s="298"/>
      <c r="BG535" s="298"/>
      <c r="BH535" s="298"/>
      <c r="BI535" s="298"/>
      <c r="BJ535" s="298"/>
      <c r="BK535" s="298"/>
      <c r="BL535" s="298"/>
      <c r="BM535" s="298"/>
      <c r="BN535" s="298"/>
      <c r="BO535" s="298"/>
      <c r="BP535" s="298"/>
      <c r="BQ535" s="298"/>
      <c r="BR535" s="298"/>
      <c r="BS535" s="298"/>
      <c r="BT535" s="298"/>
      <c r="BU535" s="298"/>
      <c r="BV535" s="298"/>
      <c r="BW535" s="298"/>
      <c r="BX535" s="298"/>
      <c r="BY535" s="298"/>
      <c r="BZ535" s="298"/>
      <c r="CA535" s="298"/>
      <c r="CB535" s="298"/>
      <c r="CC535" s="298"/>
      <c r="CD535" s="298"/>
      <c r="CE535" s="298"/>
      <c r="CF535" s="298"/>
      <c r="CG535" s="298"/>
      <c r="CH535" s="298"/>
      <c r="CI535" s="298"/>
      <c r="CJ535" s="298"/>
      <c r="CK535" s="298"/>
      <c r="CL535" s="298"/>
      <c r="CM535" s="298"/>
      <c r="CN535" s="298"/>
      <c r="CO535" s="298"/>
      <c r="CP535" s="298"/>
      <c r="CQ535" s="298"/>
      <c r="CR535" s="298"/>
      <c r="CS535" s="298"/>
      <c r="CT535" s="298"/>
      <c r="CU535" s="298"/>
      <c r="CV535" s="298"/>
      <c r="CW535" s="298"/>
      <c r="CX535" s="298"/>
      <c r="CY535" s="298"/>
      <c r="CZ535" s="298"/>
      <c r="DA535" s="298"/>
      <c r="DB535" s="298"/>
      <c r="DC535" s="298"/>
      <c r="DD535" s="298"/>
      <c r="DE535" s="298"/>
      <c r="DF535" s="298"/>
      <c r="DG535" s="298"/>
      <c r="DH535" s="298"/>
      <c r="DI535" s="298"/>
      <c r="DJ535" s="298"/>
      <c r="DK535" s="298"/>
      <c r="DL535" s="298"/>
      <c r="DM535" s="298"/>
      <c r="DN535" s="298"/>
      <c r="DO535" s="298"/>
      <c r="DP535" s="298"/>
      <c r="DQ535" s="298"/>
      <c r="DR535" s="298"/>
      <c r="DS535" s="298"/>
      <c r="DT535" s="298"/>
      <c r="DU535" s="298"/>
      <c r="DV535" s="298"/>
      <c r="DW535" s="298"/>
      <c r="DX535" s="298"/>
      <c r="DY535" s="298"/>
      <c r="DZ535" s="298"/>
      <c r="EA535" s="298"/>
      <c r="EB535" s="298"/>
      <c r="EC535" s="298"/>
      <c r="ED535" s="298"/>
      <c r="EE535" s="298"/>
      <c r="EF535" s="298"/>
      <c r="EG535" s="298"/>
      <c r="EH535" s="298"/>
      <c r="EI535" s="298"/>
      <c r="EJ535" s="298"/>
      <c r="EK535" s="298"/>
      <c r="EL535" s="298"/>
      <c r="EM535" s="298"/>
      <c r="EN535" s="298"/>
      <c r="EO535" s="298"/>
      <c r="EP535" s="298"/>
      <c r="EQ535" s="298"/>
      <c r="ER535" s="298"/>
      <c r="ES535" s="298"/>
      <c r="ET535" s="298"/>
      <c r="EU535" s="298"/>
      <c r="EV535" s="298"/>
      <c r="EW535" s="298"/>
      <c r="EX535" s="298"/>
      <c r="EY535" s="298"/>
      <c r="EZ535" s="298"/>
      <c r="FA535" s="298"/>
      <c r="FB535" s="298"/>
      <c r="FC535" s="298"/>
      <c r="FD535" s="298"/>
      <c r="FE535" s="298"/>
      <c r="FF535" s="298"/>
      <c r="FG535" s="298"/>
      <c r="FH535" s="298"/>
      <c r="FI535" s="298"/>
      <c r="FJ535" s="298"/>
      <c r="FK535" s="298"/>
      <c r="FL535" s="298"/>
      <c r="FM535" s="298"/>
      <c r="FN535" s="298"/>
      <c r="FO535" s="298"/>
      <c r="FP535" s="298"/>
      <c r="FQ535" s="298"/>
      <c r="FR535" s="298"/>
      <c r="FS535" s="298"/>
      <c r="FT535" s="298"/>
      <c r="FU535" s="298"/>
      <c r="FV535" s="298"/>
      <c r="FW535" s="298"/>
      <c r="FX535" s="298"/>
      <c r="FY535" s="298"/>
      <c r="FZ535" s="298"/>
      <c r="GA535" s="298"/>
      <c r="GB535" s="298"/>
      <c r="GC535" s="298"/>
      <c r="GD535" s="298"/>
      <c r="GE535" s="298"/>
      <c r="GF535" s="298"/>
      <c r="GG535" s="298"/>
      <c r="GH535" s="298"/>
      <c r="GI535" s="298"/>
      <c r="GJ535" s="298"/>
      <c r="GK535" s="298"/>
      <c r="GL535" s="298"/>
      <c r="GM535" s="298"/>
      <c r="GN535" s="298"/>
      <c r="GO535" s="298"/>
      <c r="GP535" s="298"/>
      <c r="GQ535" s="298"/>
      <c r="GR535" s="298"/>
      <c r="GS535" s="298"/>
      <c r="GT535" s="298"/>
      <c r="GU535" s="298"/>
      <c r="GV535" s="298"/>
      <c r="GW535" s="298"/>
      <c r="GX535" s="298"/>
      <c r="GY535" s="298"/>
      <c r="GZ535" s="298"/>
      <c r="HA535" s="298"/>
      <c r="HB535" s="298"/>
      <c r="HC535" s="298"/>
      <c r="HD535" s="298"/>
      <c r="HE535" s="298"/>
      <c r="HF535" s="298"/>
      <c r="HG535" s="298"/>
      <c r="HH535" s="298"/>
      <c r="HI535" s="298"/>
      <c r="HJ535" s="298"/>
      <c r="HK535" s="298"/>
      <c r="HL535" s="298"/>
      <c r="HM535" s="298"/>
      <c r="HN535" s="298"/>
      <c r="HO535" s="298"/>
      <c r="HP535" s="298"/>
      <c r="HQ535" s="298"/>
      <c r="HR535" s="298"/>
      <c r="HS535" s="298"/>
      <c r="HT535" s="298"/>
      <c r="HU535" s="298"/>
      <c r="HV535" s="298"/>
      <c r="HW535" s="298"/>
      <c r="HX535" s="298"/>
      <c r="HY535" s="298"/>
      <c r="HZ535" s="298"/>
      <c r="IA535" s="298"/>
      <c r="IB535" s="298"/>
      <c r="IC535" s="298"/>
      <c r="ID535" s="298"/>
      <c r="IE535" s="298"/>
      <c r="IF535" s="298"/>
      <c r="IG535" s="298"/>
      <c r="IH535" s="298"/>
      <c r="II535" s="298"/>
      <c r="IJ535" s="298"/>
      <c r="IK535" s="298"/>
      <c r="IL535" s="298"/>
      <c r="IM535" s="298"/>
      <c r="IN535" s="298"/>
      <c r="IO535" s="298"/>
      <c r="IP535" s="298"/>
      <c r="IQ535" s="298"/>
      <c r="IR535" s="298"/>
      <c r="IS535" s="298"/>
      <c r="IT535" s="298"/>
      <c r="IU535" s="298"/>
      <c r="IV535" s="298"/>
    </row>
    <row r="536" spans="1:256" ht="60" customHeight="1">
      <c r="A536" s="30" t="s">
        <v>542</v>
      </c>
      <c r="B536" s="31">
        <v>20130291</v>
      </c>
      <c r="C536" s="32">
        <v>10</v>
      </c>
      <c r="D536" s="33" t="s">
        <v>26</v>
      </c>
      <c r="E536" s="33" t="s">
        <v>15</v>
      </c>
      <c r="F536" s="34" t="s">
        <v>1654</v>
      </c>
      <c r="G536" s="35"/>
      <c r="H536" s="36" t="s">
        <v>45</v>
      </c>
      <c r="I536" s="45" t="s">
        <v>109</v>
      </c>
      <c r="J536" s="38" t="s">
        <v>543</v>
      </c>
      <c r="K536" s="39"/>
      <c r="L536" s="199"/>
      <c r="M536" s="191"/>
    </row>
    <row r="537" spans="1:256" ht="60" customHeight="1">
      <c r="A537" s="287" t="s">
        <v>1362</v>
      </c>
      <c r="B537" s="288"/>
      <c r="C537" s="289"/>
      <c r="D537" s="290"/>
      <c r="E537" s="290"/>
      <c r="F537" s="291"/>
      <c r="G537" s="292"/>
      <c r="H537" s="293"/>
      <c r="I537" s="301"/>
      <c r="J537" s="303"/>
      <c r="K537" s="304"/>
      <c r="L537" s="297"/>
      <c r="M537" s="305"/>
    </row>
    <row r="538" spans="1:256" ht="60" customHeight="1">
      <c r="A538" s="30" t="s">
        <v>556</v>
      </c>
      <c r="B538" s="31">
        <v>21130851</v>
      </c>
      <c r="C538" s="32">
        <v>7</v>
      </c>
      <c r="D538" s="33" t="s">
        <v>14</v>
      </c>
      <c r="E538" s="33" t="s">
        <v>15</v>
      </c>
      <c r="F538" s="34" t="s">
        <v>1425</v>
      </c>
      <c r="G538" s="35"/>
      <c r="H538" s="36" t="s">
        <v>539</v>
      </c>
      <c r="I538" s="51" t="s">
        <v>540</v>
      </c>
      <c r="J538" s="42" t="s">
        <v>1228</v>
      </c>
      <c r="K538" s="43"/>
      <c r="L538" s="186">
        <v>42103</v>
      </c>
      <c r="M538" s="186">
        <v>42143</v>
      </c>
    </row>
    <row r="539" spans="1:256" s="117" customFormat="1" ht="60" customHeight="1">
      <c r="A539" s="30" t="s">
        <v>557</v>
      </c>
      <c r="B539" s="31">
        <v>21130861</v>
      </c>
      <c r="C539" s="32">
        <v>10</v>
      </c>
      <c r="D539" s="33" t="s">
        <v>33</v>
      </c>
      <c r="E539" s="33" t="s">
        <v>15</v>
      </c>
      <c r="F539" s="34" t="s">
        <v>538</v>
      </c>
      <c r="G539" s="35"/>
      <c r="H539" s="36" t="s">
        <v>539</v>
      </c>
      <c r="I539" s="51" t="s">
        <v>540</v>
      </c>
      <c r="J539" s="42" t="s">
        <v>1229</v>
      </c>
      <c r="K539" s="43"/>
      <c r="L539" s="186">
        <v>42103</v>
      </c>
      <c r="M539" s="186">
        <v>42143</v>
      </c>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6"/>
      <c r="AL539" s="116"/>
      <c r="AM539" s="116"/>
      <c r="AN539" s="116"/>
      <c r="AO539" s="116"/>
      <c r="AP539" s="116"/>
      <c r="AQ539" s="116"/>
      <c r="AR539" s="116"/>
      <c r="AS539" s="116"/>
      <c r="AT539" s="116"/>
      <c r="AU539" s="116"/>
      <c r="AV539" s="116"/>
      <c r="AW539" s="116"/>
      <c r="AX539" s="116"/>
      <c r="AY539" s="116"/>
      <c r="AZ539" s="116"/>
      <c r="BA539" s="116"/>
      <c r="BB539" s="116"/>
      <c r="BC539" s="116"/>
      <c r="BD539" s="116"/>
      <c r="BE539" s="116"/>
      <c r="BF539" s="116"/>
      <c r="BG539" s="116"/>
      <c r="BH539" s="116"/>
      <c r="BI539" s="116"/>
      <c r="BJ539" s="116"/>
      <c r="BK539" s="116"/>
      <c r="BL539" s="116"/>
      <c r="BM539" s="116"/>
      <c r="BN539" s="116"/>
      <c r="BO539" s="116"/>
      <c r="BP539" s="116"/>
      <c r="BQ539" s="116"/>
      <c r="BR539" s="116"/>
      <c r="BS539" s="116"/>
      <c r="BT539" s="116"/>
      <c r="BU539" s="116"/>
      <c r="BV539" s="116"/>
      <c r="BW539" s="116"/>
      <c r="BX539" s="116"/>
      <c r="BY539" s="116"/>
      <c r="BZ539" s="116"/>
      <c r="CA539" s="116"/>
      <c r="CB539" s="116"/>
      <c r="CC539" s="116"/>
      <c r="CD539" s="116"/>
      <c r="CE539" s="116"/>
      <c r="CF539" s="116"/>
      <c r="CG539" s="116"/>
      <c r="CH539" s="116"/>
      <c r="CI539" s="116"/>
      <c r="CJ539" s="116"/>
      <c r="CK539" s="116"/>
      <c r="CL539" s="116"/>
      <c r="CM539" s="116"/>
      <c r="CN539" s="116"/>
      <c r="CO539" s="116"/>
      <c r="CP539" s="116"/>
      <c r="CQ539" s="116"/>
      <c r="CR539" s="116"/>
      <c r="CS539" s="116"/>
      <c r="CT539" s="116"/>
      <c r="CU539" s="116"/>
      <c r="CV539" s="116"/>
      <c r="CW539" s="116"/>
      <c r="CX539" s="116"/>
      <c r="CY539" s="116"/>
      <c r="CZ539" s="116"/>
      <c r="DA539" s="116"/>
      <c r="DB539" s="116"/>
      <c r="DC539" s="116"/>
      <c r="DD539" s="116"/>
      <c r="DE539" s="116"/>
      <c r="DF539" s="116"/>
      <c r="DG539" s="116"/>
      <c r="DH539" s="116"/>
      <c r="DI539" s="116"/>
      <c r="DJ539" s="116"/>
      <c r="DK539" s="116"/>
      <c r="DL539" s="116"/>
      <c r="DM539" s="116"/>
      <c r="DN539" s="116"/>
      <c r="DO539" s="116"/>
      <c r="DP539" s="116"/>
      <c r="DQ539" s="116"/>
      <c r="DR539" s="116"/>
      <c r="DS539" s="116"/>
      <c r="DT539" s="116"/>
      <c r="DU539" s="116"/>
      <c r="DV539" s="116"/>
      <c r="DW539" s="116"/>
      <c r="DX539" s="116"/>
      <c r="DY539" s="116"/>
      <c r="DZ539" s="116"/>
      <c r="EA539" s="116"/>
      <c r="EB539" s="116"/>
      <c r="EC539" s="116"/>
      <c r="ED539" s="116"/>
      <c r="EE539" s="116"/>
      <c r="EF539" s="116"/>
      <c r="EG539" s="116"/>
      <c r="EH539" s="116"/>
      <c r="EI539" s="116"/>
      <c r="EJ539" s="116"/>
      <c r="EK539" s="116"/>
      <c r="EL539" s="116"/>
      <c r="EM539" s="116"/>
      <c r="EN539" s="116"/>
      <c r="EO539" s="116"/>
      <c r="EP539" s="116"/>
      <c r="EQ539" s="116"/>
      <c r="ER539" s="116"/>
      <c r="ES539" s="116"/>
      <c r="ET539" s="116"/>
      <c r="EU539" s="116"/>
      <c r="EV539" s="116"/>
      <c r="EW539" s="116"/>
      <c r="EX539" s="116"/>
      <c r="EY539" s="116"/>
      <c r="EZ539" s="116"/>
      <c r="FA539" s="116"/>
      <c r="FB539" s="116"/>
      <c r="FC539" s="116"/>
      <c r="FD539" s="116"/>
      <c r="FE539" s="116"/>
      <c r="FF539" s="116"/>
      <c r="FG539" s="116"/>
      <c r="FH539" s="116"/>
      <c r="FI539" s="116"/>
      <c r="FJ539" s="116"/>
      <c r="FK539" s="116"/>
      <c r="FL539" s="116"/>
      <c r="FM539" s="116"/>
      <c r="FN539" s="116"/>
      <c r="FO539" s="116"/>
      <c r="FP539" s="116"/>
      <c r="FQ539" s="116"/>
      <c r="FR539" s="116"/>
      <c r="FS539" s="116"/>
      <c r="FT539" s="116"/>
      <c r="FU539" s="116"/>
      <c r="FV539" s="116"/>
      <c r="FW539" s="116"/>
      <c r="FX539" s="116"/>
      <c r="FY539" s="116"/>
      <c r="FZ539" s="116"/>
      <c r="GA539" s="116"/>
      <c r="GB539" s="116"/>
      <c r="GC539" s="116"/>
      <c r="GD539" s="116"/>
      <c r="GE539" s="116"/>
      <c r="GF539" s="116"/>
      <c r="GG539" s="116"/>
      <c r="GH539" s="116"/>
      <c r="GI539" s="116"/>
      <c r="GJ539" s="116"/>
      <c r="GK539" s="116"/>
      <c r="GL539" s="116"/>
      <c r="GM539" s="116"/>
      <c r="GN539" s="116"/>
      <c r="GO539" s="116"/>
      <c r="GP539" s="116"/>
      <c r="GQ539" s="116"/>
      <c r="GR539" s="116"/>
      <c r="GS539" s="116"/>
      <c r="GT539" s="116"/>
      <c r="GU539" s="116"/>
      <c r="GV539" s="116"/>
      <c r="GW539" s="116"/>
      <c r="GX539" s="116"/>
      <c r="GY539" s="116"/>
      <c r="GZ539" s="116"/>
      <c r="HA539" s="116"/>
      <c r="HB539" s="116"/>
      <c r="HC539" s="116"/>
      <c r="HD539" s="116"/>
      <c r="HE539" s="116"/>
      <c r="HF539" s="116"/>
      <c r="HG539" s="116"/>
      <c r="HH539" s="116"/>
      <c r="HI539" s="116"/>
      <c r="HJ539" s="116"/>
      <c r="HK539" s="116"/>
      <c r="HL539" s="116"/>
      <c r="HM539" s="116"/>
      <c r="HN539" s="116"/>
      <c r="HO539" s="116"/>
      <c r="HP539" s="116"/>
      <c r="HQ539" s="116"/>
      <c r="HR539" s="116"/>
      <c r="HS539" s="116"/>
      <c r="HT539" s="116"/>
      <c r="HU539" s="116"/>
      <c r="HV539" s="116"/>
      <c r="HW539" s="116"/>
      <c r="HX539" s="116"/>
      <c r="HY539" s="116"/>
      <c r="HZ539" s="116"/>
      <c r="IA539" s="116"/>
      <c r="IB539" s="116"/>
      <c r="IC539" s="116"/>
      <c r="ID539" s="116"/>
      <c r="IE539" s="116"/>
      <c r="IF539" s="116"/>
      <c r="IG539" s="116"/>
      <c r="IH539" s="116"/>
      <c r="II539" s="116"/>
      <c r="IJ539" s="116"/>
      <c r="IK539" s="116"/>
      <c r="IL539" s="116"/>
      <c r="IM539" s="116"/>
      <c r="IN539" s="116"/>
      <c r="IO539" s="116"/>
      <c r="IP539" s="116"/>
      <c r="IQ539" s="116"/>
      <c r="IR539" s="116"/>
      <c r="IS539" s="116"/>
      <c r="IT539" s="116"/>
      <c r="IU539" s="116"/>
      <c r="IV539" s="116"/>
    </row>
    <row r="540" spans="1:256" s="117" customFormat="1" ht="60" customHeight="1">
      <c r="A540" s="30" t="s">
        <v>558</v>
      </c>
      <c r="B540" s="31">
        <v>21130871</v>
      </c>
      <c r="C540" s="32">
        <v>6</v>
      </c>
      <c r="D540" s="33" t="s">
        <v>26</v>
      </c>
      <c r="E540" s="33" t="s">
        <v>15</v>
      </c>
      <c r="F540" s="34" t="s">
        <v>538</v>
      </c>
      <c r="G540" s="35"/>
      <c r="H540" s="36" t="s">
        <v>539</v>
      </c>
      <c r="I540" s="51" t="s">
        <v>540</v>
      </c>
      <c r="J540" s="42" t="s">
        <v>1230</v>
      </c>
      <c r="K540" s="43"/>
      <c r="L540" s="186">
        <v>42103</v>
      </c>
      <c r="M540" s="186">
        <v>42143</v>
      </c>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6"/>
      <c r="AL540" s="116"/>
      <c r="AM540" s="116"/>
      <c r="AN540" s="116"/>
      <c r="AO540" s="116"/>
      <c r="AP540" s="116"/>
      <c r="AQ540" s="116"/>
      <c r="AR540" s="116"/>
      <c r="AS540" s="116"/>
      <c r="AT540" s="116"/>
      <c r="AU540" s="116"/>
      <c r="AV540" s="116"/>
      <c r="AW540" s="116"/>
      <c r="AX540" s="116"/>
      <c r="AY540" s="116"/>
      <c r="AZ540" s="116"/>
      <c r="BA540" s="116"/>
      <c r="BB540" s="116"/>
      <c r="BC540" s="116"/>
      <c r="BD540" s="116"/>
      <c r="BE540" s="116"/>
      <c r="BF540" s="116"/>
      <c r="BG540" s="116"/>
      <c r="BH540" s="116"/>
      <c r="BI540" s="116"/>
      <c r="BJ540" s="116"/>
      <c r="BK540" s="116"/>
      <c r="BL540" s="116"/>
      <c r="BM540" s="116"/>
      <c r="BN540" s="116"/>
      <c r="BO540" s="116"/>
      <c r="BP540" s="116"/>
      <c r="BQ540" s="116"/>
      <c r="BR540" s="116"/>
      <c r="BS540" s="116"/>
      <c r="BT540" s="116"/>
      <c r="BU540" s="116"/>
      <c r="BV540" s="116"/>
      <c r="BW540" s="116"/>
      <c r="BX540" s="116"/>
      <c r="BY540" s="116"/>
      <c r="BZ540" s="116"/>
      <c r="CA540" s="116"/>
      <c r="CB540" s="116"/>
      <c r="CC540" s="116"/>
      <c r="CD540" s="116"/>
      <c r="CE540" s="116"/>
      <c r="CF540" s="116"/>
      <c r="CG540" s="116"/>
      <c r="CH540" s="116"/>
      <c r="CI540" s="116"/>
      <c r="CJ540" s="116"/>
      <c r="CK540" s="116"/>
      <c r="CL540" s="116"/>
      <c r="CM540" s="116"/>
      <c r="CN540" s="116"/>
      <c r="CO540" s="116"/>
      <c r="CP540" s="116"/>
      <c r="CQ540" s="116"/>
      <c r="CR540" s="116"/>
      <c r="CS540" s="116"/>
      <c r="CT540" s="116"/>
      <c r="CU540" s="116"/>
      <c r="CV540" s="116"/>
      <c r="CW540" s="116"/>
      <c r="CX540" s="116"/>
      <c r="CY540" s="116"/>
      <c r="CZ540" s="116"/>
      <c r="DA540" s="116"/>
      <c r="DB540" s="116"/>
      <c r="DC540" s="116"/>
      <c r="DD540" s="116"/>
      <c r="DE540" s="116"/>
      <c r="DF540" s="116"/>
      <c r="DG540" s="116"/>
      <c r="DH540" s="116"/>
      <c r="DI540" s="116"/>
      <c r="DJ540" s="116"/>
      <c r="DK540" s="116"/>
      <c r="DL540" s="116"/>
      <c r="DM540" s="116"/>
      <c r="DN540" s="116"/>
      <c r="DO540" s="116"/>
      <c r="DP540" s="116"/>
      <c r="DQ540" s="116"/>
      <c r="DR540" s="116"/>
      <c r="DS540" s="116"/>
      <c r="DT540" s="116"/>
      <c r="DU540" s="116"/>
      <c r="DV540" s="116"/>
      <c r="DW540" s="116"/>
      <c r="DX540" s="116"/>
      <c r="DY540" s="116"/>
      <c r="DZ540" s="116"/>
      <c r="EA540" s="116"/>
      <c r="EB540" s="116"/>
      <c r="EC540" s="116"/>
      <c r="ED540" s="116"/>
      <c r="EE540" s="116"/>
      <c r="EF540" s="116"/>
      <c r="EG540" s="116"/>
      <c r="EH540" s="116"/>
      <c r="EI540" s="116"/>
      <c r="EJ540" s="116"/>
      <c r="EK540" s="116"/>
      <c r="EL540" s="116"/>
      <c r="EM540" s="116"/>
      <c r="EN540" s="116"/>
      <c r="EO540" s="116"/>
      <c r="EP540" s="116"/>
      <c r="EQ540" s="116"/>
      <c r="ER540" s="116"/>
      <c r="ES540" s="116"/>
      <c r="ET540" s="116"/>
      <c r="EU540" s="116"/>
      <c r="EV540" s="116"/>
      <c r="EW540" s="116"/>
      <c r="EX540" s="116"/>
      <c r="EY540" s="116"/>
      <c r="EZ540" s="116"/>
      <c r="FA540" s="116"/>
      <c r="FB540" s="116"/>
      <c r="FC540" s="116"/>
      <c r="FD540" s="116"/>
      <c r="FE540" s="116"/>
      <c r="FF540" s="116"/>
      <c r="FG540" s="116"/>
      <c r="FH540" s="116"/>
      <c r="FI540" s="116"/>
      <c r="FJ540" s="116"/>
      <c r="FK540" s="116"/>
      <c r="FL540" s="116"/>
      <c r="FM540" s="116"/>
      <c r="FN540" s="116"/>
      <c r="FO540" s="116"/>
      <c r="FP540" s="116"/>
      <c r="FQ540" s="116"/>
      <c r="FR540" s="116"/>
      <c r="FS540" s="116"/>
      <c r="FT540" s="116"/>
      <c r="FU540" s="116"/>
      <c r="FV540" s="116"/>
      <c r="FW540" s="116"/>
      <c r="FX540" s="116"/>
      <c r="FY540" s="116"/>
      <c r="FZ540" s="116"/>
      <c r="GA540" s="116"/>
      <c r="GB540" s="116"/>
      <c r="GC540" s="116"/>
      <c r="GD540" s="116"/>
      <c r="GE540" s="116"/>
      <c r="GF540" s="116"/>
      <c r="GG540" s="116"/>
      <c r="GH540" s="116"/>
      <c r="GI540" s="116"/>
      <c r="GJ540" s="116"/>
      <c r="GK540" s="116"/>
      <c r="GL540" s="116"/>
      <c r="GM540" s="116"/>
      <c r="GN540" s="116"/>
      <c r="GO540" s="116"/>
      <c r="GP540" s="116"/>
      <c r="GQ540" s="116"/>
      <c r="GR540" s="116"/>
      <c r="GS540" s="116"/>
      <c r="GT540" s="116"/>
      <c r="GU540" s="116"/>
      <c r="GV540" s="116"/>
      <c r="GW540" s="116"/>
      <c r="GX540" s="116"/>
      <c r="GY540" s="116"/>
      <c r="GZ540" s="116"/>
      <c r="HA540" s="116"/>
      <c r="HB540" s="116"/>
      <c r="HC540" s="116"/>
      <c r="HD540" s="116"/>
      <c r="HE540" s="116"/>
      <c r="HF540" s="116"/>
      <c r="HG540" s="116"/>
      <c r="HH540" s="116"/>
      <c r="HI540" s="116"/>
      <c r="HJ540" s="116"/>
      <c r="HK540" s="116"/>
      <c r="HL540" s="116"/>
      <c r="HM540" s="116"/>
      <c r="HN540" s="116"/>
      <c r="HO540" s="116"/>
      <c r="HP540" s="116"/>
      <c r="HQ540" s="116"/>
      <c r="HR540" s="116"/>
      <c r="HS540" s="116"/>
      <c r="HT540" s="116"/>
      <c r="HU540" s="116"/>
      <c r="HV540" s="116"/>
      <c r="HW540" s="116"/>
      <c r="HX540" s="116"/>
      <c r="HY540" s="116"/>
      <c r="HZ540" s="116"/>
      <c r="IA540" s="116"/>
      <c r="IB540" s="116"/>
      <c r="IC540" s="116"/>
      <c r="ID540" s="116"/>
      <c r="IE540" s="116"/>
      <c r="IF540" s="116"/>
      <c r="IG540" s="116"/>
      <c r="IH540" s="116"/>
      <c r="II540" s="116"/>
      <c r="IJ540" s="116"/>
      <c r="IK540" s="116"/>
      <c r="IL540" s="116"/>
      <c r="IM540" s="116"/>
      <c r="IN540" s="116"/>
      <c r="IO540" s="116"/>
      <c r="IP540" s="116"/>
      <c r="IQ540" s="116"/>
      <c r="IR540" s="116"/>
      <c r="IS540" s="116"/>
      <c r="IT540" s="116"/>
      <c r="IU540" s="116"/>
      <c r="IV540" s="116"/>
    </row>
    <row r="541" spans="1:256" s="117" customFormat="1" ht="60" customHeight="1">
      <c r="A541" s="106" t="s">
        <v>559</v>
      </c>
      <c r="B541" s="107">
        <v>21130881</v>
      </c>
      <c r="C541" s="108">
        <v>5</v>
      </c>
      <c r="D541" s="109" t="s">
        <v>33</v>
      </c>
      <c r="E541" s="109" t="s">
        <v>15</v>
      </c>
      <c r="F541" s="110" t="s">
        <v>538</v>
      </c>
      <c r="G541" s="111"/>
      <c r="H541" s="118" t="s">
        <v>539</v>
      </c>
      <c r="I541" s="119" t="s">
        <v>540</v>
      </c>
      <c r="J541" s="114" t="s">
        <v>1231</v>
      </c>
      <c r="K541" s="115"/>
      <c r="L541" s="186">
        <v>42103</v>
      </c>
      <c r="M541" s="186">
        <v>42143</v>
      </c>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6"/>
      <c r="AL541" s="116"/>
      <c r="AM541" s="116"/>
      <c r="AN541" s="116"/>
      <c r="AO541" s="116"/>
      <c r="AP541" s="116"/>
      <c r="AQ541" s="116"/>
      <c r="AR541" s="116"/>
      <c r="AS541" s="116"/>
      <c r="AT541" s="116"/>
      <c r="AU541" s="116"/>
      <c r="AV541" s="116"/>
      <c r="AW541" s="116"/>
      <c r="AX541" s="116"/>
      <c r="AY541" s="116"/>
      <c r="AZ541" s="116"/>
      <c r="BA541" s="116"/>
      <c r="BB541" s="116"/>
      <c r="BC541" s="116"/>
      <c r="BD541" s="116"/>
      <c r="BE541" s="116"/>
      <c r="BF541" s="116"/>
      <c r="BG541" s="116"/>
      <c r="BH541" s="116"/>
      <c r="BI541" s="116"/>
      <c r="BJ541" s="116"/>
      <c r="BK541" s="116"/>
      <c r="BL541" s="116"/>
      <c r="BM541" s="116"/>
      <c r="BN541" s="116"/>
      <c r="BO541" s="116"/>
      <c r="BP541" s="116"/>
      <c r="BQ541" s="116"/>
      <c r="BR541" s="116"/>
      <c r="BS541" s="116"/>
      <c r="BT541" s="116"/>
      <c r="BU541" s="116"/>
      <c r="BV541" s="116"/>
      <c r="BW541" s="116"/>
      <c r="BX541" s="116"/>
      <c r="BY541" s="116"/>
      <c r="BZ541" s="116"/>
      <c r="CA541" s="116"/>
      <c r="CB541" s="116"/>
      <c r="CC541" s="116"/>
      <c r="CD541" s="116"/>
      <c r="CE541" s="116"/>
      <c r="CF541" s="116"/>
      <c r="CG541" s="116"/>
      <c r="CH541" s="116"/>
      <c r="CI541" s="116"/>
      <c r="CJ541" s="116"/>
      <c r="CK541" s="116"/>
      <c r="CL541" s="116"/>
      <c r="CM541" s="116"/>
      <c r="CN541" s="116"/>
      <c r="CO541" s="116"/>
      <c r="CP541" s="116"/>
      <c r="CQ541" s="116"/>
      <c r="CR541" s="116"/>
      <c r="CS541" s="116"/>
      <c r="CT541" s="116"/>
      <c r="CU541" s="116"/>
      <c r="CV541" s="116"/>
      <c r="CW541" s="116"/>
      <c r="CX541" s="116"/>
      <c r="CY541" s="116"/>
      <c r="CZ541" s="116"/>
      <c r="DA541" s="116"/>
      <c r="DB541" s="116"/>
      <c r="DC541" s="116"/>
      <c r="DD541" s="116"/>
      <c r="DE541" s="116"/>
      <c r="DF541" s="116"/>
      <c r="DG541" s="116"/>
      <c r="DH541" s="116"/>
      <c r="DI541" s="116"/>
      <c r="DJ541" s="116"/>
      <c r="DK541" s="116"/>
      <c r="DL541" s="116"/>
      <c r="DM541" s="116"/>
      <c r="DN541" s="116"/>
      <c r="DO541" s="116"/>
      <c r="DP541" s="116"/>
      <c r="DQ541" s="116"/>
      <c r="DR541" s="116"/>
      <c r="DS541" s="116"/>
      <c r="DT541" s="116"/>
      <c r="DU541" s="116"/>
      <c r="DV541" s="116"/>
      <c r="DW541" s="116"/>
      <c r="DX541" s="116"/>
      <c r="DY541" s="116"/>
      <c r="DZ541" s="116"/>
      <c r="EA541" s="116"/>
      <c r="EB541" s="116"/>
      <c r="EC541" s="116"/>
      <c r="ED541" s="116"/>
      <c r="EE541" s="116"/>
      <c r="EF541" s="116"/>
      <c r="EG541" s="116"/>
      <c r="EH541" s="116"/>
      <c r="EI541" s="116"/>
      <c r="EJ541" s="116"/>
      <c r="EK541" s="116"/>
      <c r="EL541" s="116"/>
      <c r="EM541" s="116"/>
      <c r="EN541" s="116"/>
      <c r="EO541" s="116"/>
      <c r="EP541" s="116"/>
      <c r="EQ541" s="116"/>
      <c r="ER541" s="116"/>
      <c r="ES541" s="116"/>
      <c r="ET541" s="116"/>
      <c r="EU541" s="116"/>
      <c r="EV541" s="116"/>
      <c r="EW541" s="116"/>
      <c r="EX541" s="116"/>
      <c r="EY541" s="116"/>
      <c r="EZ541" s="116"/>
      <c r="FA541" s="116"/>
      <c r="FB541" s="116"/>
      <c r="FC541" s="116"/>
      <c r="FD541" s="116"/>
      <c r="FE541" s="116"/>
      <c r="FF541" s="116"/>
      <c r="FG541" s="116"/>
      <c r="FH541" s="116"/>
      <c r="FI541" s="116"/>
      <c r="FJ541" s="116"/>
      <c r="FK541" s="116"/>
      <c r="FL541" s="116"/>
      <c r="FM541" s="116"/>
      <c r="FN541" s="116"/>
      <c r="FO541" s="116"/>
      <c r="FP541" s="116"/>
      <c r="FQ541" s="116"/>
      <c r="FR541" s="116"/>
      <c r="FS541" s="116"/>
      <c r="FT541" s="116"/>
      <c r="FU541" s="116"/>
      <c r="FV541" s="116"/>
      <c r="FW541" s="116"/>
      <c r="FX541" s="116"/>
      <c r="FY541" s="116"/>
      <c r="FZ541" s="116"/>
      <c r="GA541" s="116"/>
      <c r="GB541" s="116"/>
      <c r="GC541" s="116"/>
      <c r="GD541" s="116"/>
      <c r="GE541" s="116"/>
      <c r="GF541" s="116"/>
      <c r="GG541" s="116"/>
      <c r="GH541" s="116"/>
      <c r="GI541" s="116"/>
      <c r="GJ541" s="116"/>
      <c r="GK541" s="116"/>
      <c r="GL541" s="116"/>
      <c r="GM541" s="116"/>
      <c r="GN541" s="116"/>
      <c r="GO541" s="116"/>
      <c r="GP541" s="116"/>
      <c r="GQ541" s="116"/>
      <c r="GR541" s="116"/>
      <c r="GS541" s="116"/>
      <c r="GT541" s="116"/>
      <c r="GU541" s="116"/>
      <c r="GV541" s="116"/>
      <c r="GW541" s="116"/>
      <c r="GX541" s="116"/>
      <c r="GY541" s="116"/>
      <c r="GZ541" s="116"/>
      <c r="HA541" s="116"/>
      <c r="HB541" s="116"/>
      <c r="HC541" s="116"/>
      <c r="HD541" s="116"/>
      <c r="HE541" s="116"/>
      <c r="HF541" s="116"/>
      <c r="HG541" s="116"/>
      <c r="HH541" s="116"/>
      <c r="HI541" s="116"/>
      <c r="HJ541" s="116"/>
      <c r="HK541" s="116"/>
      <c r="HL541" s="116"/>
      <c r="HM541" s="116"/>
      <c r="HN541" s="116"/>
      <c r="HO541" s="116"/>
      <c r="HP541" s="116"/>
      <c r="HQ541" s="116"/>
      <c r="HR541" s="116"/>
      <c r="HS541" s="116"/>
      <c r="HT541" s="116"/>
      <c r="HU541" s="116"/>
      <c r="HV541" s="116"/>
      <c r="HW541" s="116"/>
      <c r="HX541" s="116"/>
      <c r="HY541" s="116"/>
      <c r="HZ541" s="116"/>
      <c r="IA541" s="116"/>
      <c r="IB541" s="116"/>
      <c r="IC541" s="116"/>
      <c r="ID541" s="116"/>
      <c r="IE541" s="116"/>
      <c r="IF541" s="116"/>
      <c r="IG541" s="116"/>
      <c r="IH541" s="116"/>
      <c r="II541" s="116"/>
      <c r="IJ541" s="116"/>
      <c r="IK541" s="116"/>
      <c r="IL541" s="116"/>
      <c r="IM541" s="116"/>
      <c r="IN541" s="116"/>
      <c r="IO541" s="116"/>
      <c r="IP541" s="116"/>
      <c r="IQ541" s="116"/>
      <c r="IR541" s="116"/>
      <c r="IS541" s="116"/>
      <c r="IT541" s="116"/>
      <c r="IU541" s="116"/>
      <c r="IV541" s="116"/>
    </row>
    <row r="542" spans="1:256" s="117" customFormat="1" ht="60" customHeight="1">
      <c r="A542" s="106" t="s">
        <v>560</v>
      </c>
      <c r="B542" s="107">
        <v>21130891</v>
      </c>
      <c r="C542" s="108">
        <v>10</v>
      </c>
      <c r="D542" s="109" t="s">
        <v>33</v>
      </c>
      <c r="E542" s="109" t="s">
        <v>15</v>
      </c>
      <c r="F542" s="110" t="s">
        <v>538</v>
      </c>
      <c r="G542" s="111"/>
      <c r="H542" s="118" t="s">
        <v>539</v>
      </c>
      <c r="I542" s="119" t="s">
        <v>540</v>
      </c>
      <c r="J542" s="600" t="s">
        <v>1519</v>
      </c>
      <c r="K542" s="115"/>
      <c r="L542" s="186">
        <v>42103</v>
      </c>
      <c r="M542" s="186">
        <v>42143</v>
      </c>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6"/>
      <c r="AL542" s="116"/>
      <c r="AM542" s="116"/>
      <c r="AN542" s="116"/>
      <c r="AO542" s="116"/>
      <c r="AP542" s="116"/>
      <c r="AQ542" s="116"/>
      <c r="AR542" s="116"/>
      <c r="AS542" s="116"/>
      <c r="AT542" s="116"/>
      <c r="AU542" s="116"/>
      <c r="AV542" s="116"/>
      <c r="AW542" s="116"/>
      <c r="AX542" s="116"/>
      <c r="AY542" s="116"/>
      <c r="AZ542" s="116"/>
      <c r="BA542" s="116"/>
      <c r="BB542" s="116"/>
      <c r="BC542" s="116"/>
      <c r="BD542" s="116"/>
      <c r="BE542" s="116"/>
      <c r="BF542" s="116"/>
      <c r="BG542" s="116"/>
      <c r="BH542" s="116"/>
      <c r="BI542" s="116"/>
      <c r="BJ542" s="116"/>
      <c r="BK542" s="116"/>
      <c r="BL542" s="116"/>
      <c r="BM542" s="116"/>
      <c r="BN542" s="116"/>
      <c r="BO542" s="116"/>
      <c r="BP542" s="116"/>
      <c r="BQ542" s="116"/>
      <c r="BR542" s="116"/>
      <c r="BS542" s="116"/>
      <c r="BT542" s="116"/>
      <c r="BU542" s="116"/>
      <c r="BV542" s="116"/>
      <c r="BW542" s="116"/>
      <c r="BX542" s="116"/>
      <c r="BY542" s="116"/>
      <c r="BZ542" s="116"/>
      <c r="CA542" s="116"/>
      <c r="CB542" s="116"/>
      <c r="CC542" s="116"/>
      <c r="CD542" s="116"/>
      <c r="CE542" s="116"/>
      <c r="CF542" s="116"/>
      <c r="CG542" s="116"/>
      <c r="CH542" s="116"/>
      <c r="CI542" s="116"/>
      <c r="CJ542" s="116"/>
      <c r="CK542" s="116"/>
      <c r="CL542" s="116"/>
      <c r="CM542" s="116"/>
      <c r="CN542" s="116"/>
      <c r="CO542" s="116"/>
      <c r="CP542" s="116"/>
      <c r="CQ542" s="116"/>
      <c r="CR542" s="116"/>
      <c r="CS542" s="116"/>
      <c r="CT542" s="116"/>
      <c r="CU542" s="116"/>
      <c r="CV542" s="116"/>
      <c r="CW542" s="116"/>
      <c r="CX542" s="116"/>
      <c r="CY542" s="116"/>
      <c r="CZ542" s="116"/>
      <c r="DA542" s="116"/>
      <c r="DB542" s="116"/>
      <c r="DC542" s="116"/>
      <c r="DD542" s="116"/>
      <c r="DE542" s="116"/>
      <c r="DF542" s="116"/>
      <c r="DG542" s="116"/>
      <c r="DH542" s="116"/>
      <c r="DI542" s="116"/>
      <c r="DJ542" s="116"/>
      <c r="DK542" s="116"/>
      <c r="DL542" s="116"/>
      <c r="DM542" s="116"/>
      <c r="DN542" s="116"/>
      <c r="DO542" s="116"/>
      <c r="DP542" s="116"/>
      <c r="DQ542" s="116"/>
      <c r="DR542" s="116"/>
      <c r="DS542" s="116"/>
      <c r="DT542" s="116"/>
      <c r="DU542" s="116"/>
      <c r="DV542" s="116"/>
      <c r="DW542" s="116"/>
      <c r="DX542" s="116"/>
      <c r="DY542" s="116"/>
      <c r="DZ542" s="116"/>
      <c r="EA542" s="116"/>
      <c r="EB542" s="116"/>
      <c r="EC542" s="116"/>
      <c r="ED542" s="116"/>
      <c r="EE542" s="116"/>
      <c r="EF542" s="116"/>
      <c r="EG542" s="116"/>
      <c r="EH542" s="116"/>
      <c r="EI542" s="116"/>
      <c r="EJ542" s="116"/>
      <c r="EK542" s="116"/>
      <c r="EL542" s="116"/>
      <c r="EM542" s="116"/>
      <c r="EN542" s="116"/>
      <c r="EO542" s="116"/>
      <c r="EP542" s="116"/>
      <c r="EQ542" s="116"/>
      <c r="ER542" s="116"/>
      <c r="ES542" s="116"/>
      <c r="ET542" s="116"/>
      <c r="EU542" s="116"/>
      <c r="EV542" s="116"/>
      <c r="EW542" s="116"/>
      <c r="EX542" s="116"/>
      <c r="EY542" s="116"/>
      <c r="EZ542" s="116"/>
      <c r="FA542" s="116"/>
      <c r="FB542" s="116"/>
      <c r="FC542" s="116"/>
      <c r="FD542" s="116"/>
      <c r="FE542" s="116"/>
      <c r="FF542" s="116"/>
      <c r="FG542" s="116"/>
      <c r="FH542" s="116"/>
      <c r="FI542" s="116"/>
      <c r="FJ542" s="116"/>
      <c r="FK542" s="116"/>
      <c r="FL542" s="116"/>
      <c r="FM542" s="116"/>
      <c r="FN542" s="116"/>
      <c r="FO542" s="116"/>
      <c r="FP542" s="116"/>
      <c r="FQ542" s="116"/>
      <c r="FR542" s="116"/>
      <c r="FS542" s="116"/>
      <c r="FT542" s="116"/>
      <c r="FU542" s="116"/>
      <c r="FV542" s="116"/>
      <c r="FW542" s="116"/>
      <c r="FX542" s="116"/>
      <c r="FY542" s="116"/>
      <c r="FZ542" s="116"/>
      <c r="GA542" s="116"/>
      <c r="GB542" s="116"/>
      <c r="GC542" s="116"/>
      <c r="GD542" s="116"/>
      <c r="GE542" s="116"/>
      <c r="GF542" s="116"/>
      <c r="GG542" s="116"/>
      <c r="GH542" s="116"/>
      <c r="GI542" s="116"/>
      <c r="GJ542" s="116"/>
      <c r="GK542" s="116"/>
      <c r="GL542" s="116"/>
      <c r="GM542" s="116"/>
      <c r="GN542" s="116"/>
      <c r="GO542" s="116"/>
      <c r="GP542" s="116"/>
      <c r="GQ542" s="116"/>
      <c r="GR542" s="116"/>
      <c r="GS542" s="116"/>
      <c r="GT542" s="116"/>
      <c r="GU542" s="116"/>
      <c r="GV542" s="116"/>
      <c r="GW542" s="116"/>
      <c r="GX542" s="116"/>
      <c r="GY542" s="116"/>
      <c r="GZ542" s="116"/>
      <c r="HA542" s="116"/>
      <c r="HB542" s="116"/>
      <c r="HC542" s="116"/>
      <c r="HD542" s="116"/>
      <c r="HE542" s="116"/>
      <c r="HF542" s="116"/>
      <c r="HG542" s="116"/>
      <c r="HH542" s="116"/>
      <c r="HI542" s="116"/>
      <c r="HJ542" s="116"/>
      <c r="HK542" s="116"/>
      <c r="HL542" s="116"/>
      <c r="HM542" s="116"/>
      <c r="HN542" s="116"/>
      <c r="HO542" s="116"/>
      <c r="HP542" s="116"/>
      <c r="HQ542" s="116"/>
      <c r="HR542" s="116"/>
      <c r="HS542" s="116"/>
      <c r="HT542" s="116"/>
      <c r="HU542" s="116"/>
      <c r="HV542" s="116"/>
      <c r="HW542" s="116"/>
      <c r="HX542" s="116"/>
      <c r="HY542" s="116"/>
      <c r="HZ542" s="116"/>
      <c r="IA542" s="116"/>
      <c r="IB542" s="116"/>
      <c r="IC542" s="116"/>
      <c r="ID542" s="116"/>
      <c r="IE542" s="116"/>
      <c r="IF542" s="116"/>
      <c r="IG542" s="116"/>
      <c r="IH542" s="116"/>
      <c r="II542" s="116"/>
      <c r="IJ542" s="116"/>
      <c r="IK542" s="116"/>
      <c r="IL542" s="116"/>
      <c r="IM542" s="116"/>
      <c r="IN542" s="116"/>
      <c r="IO542" s="116"/>
      <c r="IP542" s="116"/>
      <c r="IQ542" s="116"/>
      <c r="IR542" s="116"/>
      <c r="IS542" s="116"/>
      <c r="IT542" s="116"/>
      <c r="IU542" s="116"/>
      <c r="IV542" s="116"/>
    </row>
    <row r="543" spans="1:256" s="117" customFormat="1" ht="60" customHeight="1">
      <c r="A543" s="106" t="s">
        <v>1453</v>
      </c>
      <c r="B543" s="107">
        <v>21130901</v>
      </c>
      <c r="C543" s="108">
        <v>6</v>
      </c>
      <c r="D543" s="109" t="s">
        <v>33</v>
      </c>
      <c r="E543" s="109" t="s">
        <v>15</v>
      </c>
      <c r="F543" s="110" t="s">
        <v>1425</v>
      </c>
      <c r="G543" s="111"/>
      <c r="H543" s="118" t="s">
        <v>539</v>
      </c>
      <c r="I543" s="119" t="s">
        <v>540</v>
      </c>
      <c r="J543" s="114" t="s">
        <v>1232</v>
      </c>
      <c r="K543" s="115"/>
      <c r="L543" s="186">
        <v>42103</v>
      </c>
      <c r="M543" s="186">
        <v>42143</v>
      </c>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6"/>
      <c r="AL543" s="116"/>
      <c r="AM543" s="116"/>
      <c r="AN543" s="116"/>
      <c r="AO543" s="116"/>
      <c r="AP543" s="116"/>
      <c r="AQ543" s="116"/>
      <c r="AR543" s="116"/>
      <c r="AS543" s="116"/>
      <c r="AT543" s="116"/>
      <c r="AU543" s="116"/>
      <c r="AV543" s="116"/>
      <c r="AW543" s="116"/>
      <c r="AX543" s="116"/>
      <c r="AY543" s="116"/>
      <c r="AZ543" s="116"/>
      <c r="BA543" s="116"/>
      <c r="BB543" s="116"/>
      <c r="BC543" s="116"/>
      <c r="BD543" s="116"/>
      <c r="BE543" s="116"/>
      <c r="BF543" s="116"/>
      <c r="BG543" s="116"/>
      <c r="BH543" s="116"/>
      <c r="BI543" s="116"/>
      <c r="BJ543" s="116"/>
      <c r="BK543" s="116"/>
      <c r="BL543" s="116"/>
      <c r="BM543" s="116"/>
      <c r="BN543" s="116"/>
      <c r="BO543" s="116"/>
      <c r="BP543" s="116"/>
      <c r="BQ543" s="116"/>
      <c r="BR543" s="116"/>
      <c r="BS543" s="116"/>
      <c r="BT543" s="116"/>
      <c r="BU543" s="116"/>
      <c r="BV543" s="116"/>
      <c r="BW543" s="116"/>
      <c r="BX543" s="116"/>
      <c r="BY543" s="116"/>
      <c r="BZ543" s="116"/>
      <c r="CA543" s="116"/>
      <c r="CB543" s="116"/>
      <c r="CC543" s="116"/>
      <c r="CD543" s="116"/>
      <c r="CE543" s="116"/>
      <c r="CF543" s="116"/>
      <c r="CG543" s="116"/>
      <c r="CH543" s="116"/>
      <c r="CI543" s="116"/>
      <c r="CJ543" s="116"/>
      <c r="CK543" s="116"/>
      <c r="CL543" s="116"/>
      <c r="CM543" s="116"/>
      <c r="CN543" s="116"/>
      <c r="CO543" s="116"/>
      <c r="CP543" s="116"/>
      <c r="CQ543" s="116"/>
      <c r="CR543" s="116"/>
      <c r="CS543" s="116"/>
      <c r="CT543" s="116"/>
      <c r="CU543" s="116"/>
      <c r="CV543" s="116"/>
      <c r="CW543" s="116"/>
      <c r="CX543" s="116"/>
      <c r="CY543" s="116"/>
      <c r="CZ543" s="116"/>
      <c r="DA543" s="116"/>
      <c r="DB543" s="116"/>
      <c r="DC543" s="116"/>
      <c r="DD543" s="116"/>
      <c r="DE543" s="116"/>
      <c r="DF543" s="116"/>
      <c r="DG543" s="116"/>
      <c r="DH543" s="116"/>
      <c r="DI543" s="116"/>
      <c r="DJ543" s="116"/>
      <c r="DK543" s="116"/>
      <c r="DL543" s="116"/>
      <c r="DM543" s="116"/>
      <c r="DN543" s="116"/>
      <c r="DO543" s="116"/>
      <c r="DP543" s="116"/>
      <c r="DQ543" s="116"/>
      <c r="DR543" s="116"/>
      <c r="DS543" s="116"/>
      <c r="DT543" s="116"/>
      <c r="DU543" s="116"/>
      <c r="DV543" s="116"/>
      <c r="DW543" s="116"/>
      <c r="DX543" s="116"/>
      <c r="DY543" s="116"/>
      <c r="DZ543" s="116"/>
      <c r="EA543" s="116"/>
      <c r="EB543" s="116"/>
      <c r="EC543" s="116"/>
      <c r="ED543" s="116"/>
      <c r="EE543" s="116"/>
      <c r="EF543" s="116"/>
      <c r="EG543" s="116"/>
      <c r="EH543" s="116"/>
      <c r="EI543" s="116"/>
      <c r="EJ543" s="116"/>
      <c r="EK543" s="116"/>
      <c r="EL543" s="116"/>
      <c r="EM543" s="116"/>
      <c r="EN543" s="116"/>
      <c r="EO543" s="116"/>
      <c r="EP543" s="116"/>
      <c r="EQ543" s="116"/>
      <c r="ER543" s="116"/>
      <c r="ES543" s="116"/>
      <c r="ET543" s="116"/>
      <c r="EU543" s="116"/>
      <c r="EV543" s="116"/>
      <c r="EW543" s="116"/>
      <c r="EX543" s="116"/>
      <c r="EY543" s="116"/>
      <c r="EZ543" s="116"/>
      <c r="FA543" s="116"/>
      <c r="FB543" s="116"/>
      <c r="FC543" s="116"/>
      <c r="FD543" s="116"/>
      <c r="FE543" s="116"/>
      <c r="FF543" s="116"/>
      <c r="FG543" s="116"/>
      <c r="FH543" s="116"/>
      <c r="FI543" s="116"/>
      <c r="FJ543" s="116"/>
      <c r="FK543" s="116"/>
      <c r="FL543" s="116"/>
      <c r="FM543" s="116"/>
      <c r="FN543" s="116"/>
      <c r="FO543" s="116"/>
      <c r="FP543" s="116"/>
      <c r="FQ543" s="116"/>
      <c r="FR543" s="116"/>
      <c r="FS543" s="116"/>
      <c r="FT543" s="116"/>
      <c r="FU543" s="116"/>
      <c r="FV543" s="116"/>
      <c r="FW543" s="116"/>
      <c r="FX543" s="116"/>
      <c r="FY543" s="116"/>
      <c r="FZ543" s="116"/>
      <c r="GA543" s="116"/>
      <c r="GB543" s="116"/>
      <c r="GC543" s="116"/>
      <c r="GD543" s="116"/>
      <c r="GE543" s="116"/>
      <c r="GF543" s="116"/>
      <c r="GG543" s="116"/>
      <c r="GH543" s="116"/>
      <c r="GI543" s="116"/>
      <c r="GJ543" s="116"/>
      <c r="GK543" s="116"/>
      <c r="GL543" s="116"/>
      <c r="GM543" s="116"/>
      <c r="GN543" s="116"/>
      <c r="GO543" s="116"/>
      <c r="GP543" s="116"/>
      <c r="GQ543" s="116"/>
      <c r="GR543" s="116"/>
      <c r="GS543" s="116"/>
      <c r="GT543" s="116"/>
      <c r="GU543" s="116"/>
      <c r="GV543" s="116"/>
      <c r="GW543" s="116"/>
      <c r="GX543" s="116"/>
      <c r="GY543" s="116"/>
      <c r="GZ543" s="116"/>
      <c r="HA543" s="116"/>
      <c r="HB543" s="116"/>
      <c r="HC543" s="116"/>
      <c r="HD543" s="116"/>
      <c r="HE543" s="116"/>
      <c r="HF543" s="116"/>
      <c r="HG543" s="116"/>
      <c r="HH543" s="116"/>
      <c r="HI543" s="116"/>
      <c r="HJ543" s="116"/>
      <c r="HK543" s="116"/>
      <c r="HL543" s="116"/>
      <c r="HM543" s="116"/>
      <c r="HN543" s="116"/>
      <c r="HO543" s="116"/>
      <c r="HP543" s="116"/>
      <c r="HQ543" s="116"/>
      <c r="HR543" s="116"/>
      <c r="HS543" s="116"/>
      <c r="HT543" s="116"/>
      <c r="HU543" s="116"/>
      <c r="HV543" s="116"/>
      <c r="HW543" s="116"/>
      <c r="HX543" s="116"/>
      <c r="HY543" s="116"/>
      <c r="HZ543" s="116"/>
      <c r="IA543" s="116"/>
      <c r="IB543" s="116"/>
      <c r="IC543" s="116"/>
      <c r="ID543" s="116"/>
      <c r="IE543" s="116"/>
      <c r="IF543" s="116"/>
      <c r="IG543" s="116"/>
      <c r="IH543" s="116"/>
      <c r="II543" s="116"/>
      <c r="IJ543" s="116"/>
      <c r="IK543" s="116"/>
      <c r="IL543" s="116"/>
      <c r="IM543" s="116"/>
      <c r="IN543" s="116"/>
      <c r="IO543" s="116"/>
      <c r="IP543" s="116"/>
      <c r="IQ543" s="116"/>
      <c r="IR543" s="116"/>
      <c r="IS543" s="116"/>
      <c r="IT543" s="116"/>
      <c r="IU543" s="116"/>
      <c r="IV543" s="116"/>
    </row>
    <row r="544" spans="1:256" s="117" customFormat="1" ht="60" customHeight="1">
      <c r="A544" s="106" t="s">
        <v>561</v>
      </c>
      <c r="B544" s="107">
        <v>21130911</v>
      </c>
      <c r="C544" s="108">
        <v>7</v>
      </c>
      <c r="D544" s="109" t="s">
        <v>14</v>
      </c>
      <c r="E544" s="109" t="s">
        <v>15</v>
      </c>
      <c r="F544" s="110" t="s">
        <v>538</v>
      </c>
      <c r="G544" s="111"/>
      <c r="H544" s="118" t="s">
        <v>539</v>
      </c>
      <c r="I544" s="119" t="s">
        <v>540</v>
      </c>
      <c r="J544" s="114" t="s">
        <v>1233</v>
      </c>
      <c r="K544" s="115"/>
      <c r="L544" s="186">
        <v>42103</v>
      </c>
      <c r="M544" s="186">
        <v>42143</v>
      </c>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6"/>
      <c r="AL544" s="116"/>
      <c r="AM544" s="116"/>
      <c r="AN544" s="116"/>
      <c r="AO544" s="116"/>
      <c r="AP544" s="116"/>
      <c r="AQ544" s="116"/>
      <c r="AR544" s="116"/>
      <c r="AS544" s="116"/>
      <c r="AT544" s="116"/>
      <c r="AU544" s="116"/>
      <c r="AV544" s="116"/>
      <c r="AW544" s="116"/>
      <c r="AX544" s="116"/>
      <c r="AY544" s="116"/>
      <c r="AZ544" s="116"/>
      <c r="BA544" s="116"/>
      <c r="BB544" s="116"/>
      <c r="BC544" s="116"/>
      <c r="BD544" s="116"/>
      <c r="BE544" s="116"/>
      <c r="BF544" s="116"/>
      <c r="BG544" s="116"/>
      <c r="BH544" s="116"/>
      <c r="BI544" s="116"/>
      <c r="BJ544" s="116"/>
      <c r="BK544" s="116"/>
      <c r="BL544" s="116"/>
      <c r="BM544" s="116"/>
      <c r="BN544" s="116"/>
      <c r="BO544" s="116"/>
      <c r="BP544" s="116"/>
      <c r="BQ544" s="116"/>
      <c r="BR544" s="116"/>
      <c r="BS544" s="116"/>
      <c r="BT544" s="116"/>
      <c r="BU544" s="116"/>
      <c r="BV544" s="116"/>
      <c r="BW544" s="116"/>
      <c r="BX544" s="116"/>
      <c r="BY544" s="116"/>
      <c r="BZ544" s="116"/>
      <c r="CA544" s="116"/>
      <c r="CB544" s="116"/>
      <c r="CC544" s="116"/>
      <c r="CD544" s="116"/>
      <c r="CE544" s="116"/>
      <c r="CF544" s="116"/>
      <c r="CG544" s="116"/>
      <c r="CH544" s="116"/>
      <c r="CI544" s="116"/>
      <c r="CJ544" s="116"/>
      <c r="CK544" s="116"/>
      <c r="CL544" s="116"/>
      <c r="CM544" s="116"/>
      <c r="CN544" s="116"/>
      <c r="CO544" s="116"/>
      <c r="CP544" s="116"/>
      <c r="CQ544" s="116"/>
      <c r="CR544" s="116"/>
      <c r="CS544" s="116"/>
      <c r="CT544" s="116"/>
      <c r="CU544" s="116"/>
      <c r="CV544" s="116"/>
      <c r="CW544" s="116"/>
      <c r="CX544" s="116"/>
      <c r="CY544" s="116"/>
      <c r="CZ544" s="116"/>
      <c r="DA544" s="116"/>
      <c r="DB544" s="116"/>
      <c r="DC544" s="116"/>
      <c r="DD544" s="116"/>
      <c r="DE544" s="116"/>
      <c r="DF544" s="116"/>
      <c r="DG544" s="116"/>
      <c r="DH544" s="116"/>
      <c r="DI544" s="116"/>
      <c r="DJ544" s="116"/>
      <c r="DK544" s="116"/>
      <c r="DL544" s="116"/>
      <c r="DM544" s="116"/>
      <c r="DN544" s="116"/>
      <c r="DO544" s="116"/>
      <c r="DP544" s="116"/>
      <c r="DQ544" s="116"/>
      <c r="DR544" s="116"/>
      <c r="DS544" s="116"/>
      <c r="DT544" s="116"/>
      <c r="DU544" s="116"/>
      <c r="DV544" s="116"/>
      <c r="DW544" s="116"/>
      <c r="DX544" s="116"/>
      <c r="DY544" s="116"/>
      <c r="DZ544" s="116"/>
      <c r="EA544" s="116"/>
      <c r="EB544" s="116"/>
      <c r="EC544" s="116"/>
      <c r="ED544" s="116"/>
      <c r="EE544" s="116"/>
      <c r="EF544" s="116"/>
      <c r="EG544" s="116"/>
      <c r="EH544" s="116"/>
      <c r="EI544" s="116"/>
      <c r="EJ544" s="116"/>
      <c r="EK544" s="116"/>
      <c r="EL544" s="116"/>
      <c r="EM544" s="116"/>
      <c r="EN544" s="116"/>
      <c r="EO544" s="116"/>
      <c r="EP544" s="116"/>
      <c r="EQ544" s="116"/>
      <c r="ER544" s="116"/>
      <c r="ES544" s="116"/>
      <c r="ET544" s="116"/>
      <c r="EU544" s="116"/>
      <c r="EV544" s="116"/>
      <c r="EW544" s="116"/>
      <c r="EX544" s="116"/>
      <c r="EY544" s="116"/>
      <c r="EZ544" s="116"/>
      <c r="FA544" s="116"/>
      <c r="FB544" s="116"/>
      <c r="FC544" s="116"/>
      <c r="FD544" s="116"/>
      <c r="FE544" s="116"/>
      <c r="FF544" s="116"/>
      <c r="FG544" s="116"/>
      <c r="FH544" s="116"/>
      <c r="FI544" s="116"/>
      <c r="FJ544" s="116"/>
      <c r="FK544" s="116"/>
      <c r="FL544" s="116"/>
      <c r="FM544" s="116"/>
      <c r="FN544" s="116"/>
      <c r="FO544" s="116"/>
      <c r="FP544" s="116"/>
      <c r="FQ544" s="116"/>
      <c r="FR544" s="116"/>
      <c r="FS544" s="116"/>
      <c r="FT544" s="116"/>
      <c r="FU544" s="116"/>
      <c r="FV544" s="116"/>
      <c r="FW544" s="116"/>
      <c r="FX544" s="116"/>
      <c r="FY544" s="116"/>
      <c r="FZ544" s="116"/>
      <c r="GA544" s="116"/>
      <c r="GB544" s="116"/>
      <c r="GC544" s="116"/>
      <c r="GD544" s="116"/>
      <c r="GE544" s="116"/>
      <c r="GF544" s="116"/>
      <c r="GG544" s="116"/>
      <c r="GH544" s="116"/>
      <c r="GI544" s="116"/>
      <c r="GJ544" s="116"/>
      <c r="GK544" s="116"/>
      <c r="GL544" s="116"/>
      <c r="GM544" s="116"/>
      <c r="GN544" s="116"/>
      <c r="GO544" s="116"/>
      <c r="GP544" s="116"/>
      <c r="GQ544" s="116"/>
      <c r="GR544" s="116"/>
      <c r="GS544" s="116"/>
      <c r="GT544" s="116"/>
      <c r="GU544" s="116"/>
      <c r="GV544" s="116"/>
      <c r="GW544" s="116"/>
      <c r="GX544" s="116"/>
      <c r="GY544" s="116"/>
      <c r="GZ544" s="116"/>
      <c r="HA544" s="116"/>
      <c r="HB544" s="116"/>
      <c r="HC544" s="116"/>
      <c r="HD544" s="116"/>
      <c r="HE544" s="116"/>
      <c r="HF544" s="116"/>
      <c r="HG544" s="116"/>
      <c r="HH544" s="116"/>
      <c r="HI544" s="116"/>
      <c r="HJ544" s="116"/>
      <c r="HK544" s="116"/>
      <c r="HL544" s="116"/>
      <c r="HM544" s="116"/>
      <c r="HN544" s="116"/>
      <c r="HO544" s="116"/>
      <c r="HP544" s="116"/>
      <c r="HQ544" s="116"/>
      <c r="HR544" s="116"/>
      <c r="HS544" s="116"/>
      <c r="HT544" s="116"/>
      <c r="HU544" s="116"/>
      <c r="HV544" s="116"/>
      <c r="HW544" s="116"/>
      <c r="HX544" s="116"/>
      <c r="HY544" s="116"/>
      <c r="HZ544" s="116"/>
      <c r="IA544" s="116"/>
      <c r="IB544" s="116"/>
      <c r="IC544" s="116"/>
      <c r="ID544" s="116"/>
      <c r="IE544" s="116"/>
      <c r="IF544" s="116"/>
      <c r="IG544" s="116"/>
      <c r="IH544" s="116"/>
      <c r="II544" s="116"/>
      <c r="IJ544" s="116"/>
      <c r="IK544" s="116"/>
      <c r="IL544" s="116"/>
      <c r="IM544" s="116"/>
      <c r="IN544" s="116"/>
      <c r="IO544" s="116"/>
      <c r="IP544" s="116"/>
      <c r="IQ544" s="116"/>
      <c r="IR544" s="116"/>
      <c r="IS544" s="116"/>
      <c r="IT544" s="116"/>
      <c r="IU544" s="116"/>
      <c r="IV544" s="116"/>
    </row>
    <row r="545" spans="1:256" s="117" customFormat="1" ht="60" customHeight="1">
      <c r="A545" s="106" t="s">
        <v>562</v>
      </c>
      <c r="B545" s="107">
        <v>21130921</v>
      </c>
      <c r="C545" s="108">
        <v>10</v>
      </c>
      <c r="D545" s="109" t="s">
        <v>26</v>
      </c>
      <c r="E545" s="109" t="s">
        <v>15</v>
      </c>
      <c r="F545" s="110" t="s">
        <v>1425</v>
      </c>
      <c r="G545" s="111"/>
      <c r="H545" s="118" t="s">
        <v>539</v>
      </c>
      <c r="I545" s="119" t="s">
        <v>540</v>
      </c>
      <c r="J545" s="114" t="s">
        <v>1234</v>
      </c>
      <c r="K545" s="115"/>
      <c r="L545" s="186">
        <v>42103</v>
      </c>
      <c r="M545" s="186">
        <v>42143</v>
      </c>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6"/>
      <c r="AL545" s="116"/>
      <c r="AM545" s="116"/>
      <c r="AN545" s="116"/>
      <c r="AO545" s="116"/>
      <c r="AP545" s="116"/>
      <c r="AQ545" s="116"/>
      <c r="AR545" s="116"/>
      <c r="AS545" s="116"/>
      <c r="AT545" s="116"/>
      <c r="AU545" s="116"/>
      <c r="AV545" s="116"/>
      <c r="AW545" s="116"/>
      <c r="AX545" s="116"/>
      <c r="AY545" s="116"/>
      <c r="AZ545" s="116"/>
      <c r="BA545" s="116"/>
      <c r="BB545" s="116"/>
      <c r="BC545" s="116"/>
      <c r="BD545" s="116"/>
      <c r="BE545" s="116"/>
      <c r="BF545" s="116"/>
      <c r="BG545" s="116"/>
      <c r="BH545" s="116"/>
      <c r="BI545" s="116"/>
      <c r="BJ545" s="116"/>
      <c r="BK545" s="116"/>
      <c r="BL545" s="116"/>
      <c r="BM545" s="116"/>
      <c r="BN545" s="116"/>
      <c r="BO545" s="116"/>
      <c r="BP545" s="116"/>
      <c r="BQ545" s="116"/>
      <c r="BR545" s="116"/>
      <c r="BS545" s="116"/>
      <c r="BT545" s="116"/>
      <c r="BU545" s="116"/>
      <c r="BV545" s="116"/>
      <c r="BW545" s="116"/>
      <c r="BX545" s="116"/>
      <c r="BY545" s="116"/>
      <c r="BZ545" s="116"/>
      <c r="CA545" s="116"/>
      <c r="CB545" s="116"/>
      <c r="CC545" s="116"/>
      <c r="CD545" s="116"/>
      <c r="CE545" s="116"/>
      <c r="CF545" s="116"/>
      <c r="CG545" s="116"/>
      <c r="CH545" s="116"/>
      <c r="CI545" s="116"/>
      <c r="CJ545" s="116"/>
      <c r="CK545" s="116"/>
      <c r="CL545" s="116"/>
      <c r="CM545" s="116"/>
      <c r="CN545" s="116"/>
      <c r="CO545" s="116"/>
      <c r="CP545" s="116"/>
      <c r="CQ545" s="116"/>
      <c r="CR545" s="116"/>
      <c r="CS545" s="116"/>
      <c r="CT545" s="116"/>
      <c r="CU545" s="116"/>
      <c r="CV545" s="116"/>
      <c r="CW545" s="116"/>
      <c r="CX545" s="116"/>
      <c r="CY545" s="116"/>
      <c r="CZ545" s="116"/>
      <c r="DA545" s="116"/>
      <c r="DB545" s="116"/>
      <c r="DC545" s="116"/>
      <c r="DD545" s="116"/>
      <c r="DE545" s="116"/>
      <c r="DF545" s="116"/>
      <c r="DG545" s="116"/>
      <c r="DH545" s="116"/>
      <c r="DI545" s="116"/>
      <c r="DJ545" s="116"/>
      <c r="DK545" s="116"/>
      <c r="DL545" s="116"/>
      <c r="DM545" s="116"/>
      <c r="DN545" s="116"/>
      <c r="DO545" s="116"/>
      <c r="DP545" s="116"/>
      <c r="DQ545" s="116"/>
      <c r="DR545" s="116"/>
      <c r="DS545" s="116"/>
      <c r="DT545" s="116"/>
      <c r="DU545" s="116"/>
      <c r="DV545" s="116"/>
      <c r="DW545" s="116"/>
      <c r="DX545" s="116"/>
      <c r="DY545" s="116"/>
      <c r="DZ545" s="116"/>
      <c r="EA545" s="116"/>
      <c r="EB545" s="116"/>
      <c r="EC545" s="116"/>
      <c r="ED545" s="116"/>
      <c r="EE545" s="116"/>
      <c r="EF545" s="116"/>
      <c r="EG545" s="116"/>
      <c r="EH545" s="116"/>
      <c r="EI545" s="116"/>
      <c r="EJ545" s="116"/>
      <c r="EK545" s="116"/>
      <c r="EL545" s="116"/>
      <c r="EM545" s="116"/>
      <c r="EN545" s="116"/>
      <c r="EO545" s="116"/>
      <c r="EP545" s="116"/>
      <c r="EQ545" s="116"/>
      <c r="ER545" s="116"/>
      <c r="ES545" s="116"/>
      <c r="ET545" s="116"/>
      <c r="EU545" s="116"/>
      <c r="EV545" s="116"/>
      <c r="EW545" s="116"/>
      <c r="EX545" s="116"/>
      <c r="EY545" s="116"/>
      <c r="EZ545" s="116"/>
      <c r="FA545" s="116"/>
      <c r="FB545" s="116"/>
      <c r="FC545" s="116"/>
      <c r="FD545" s="116"/>
      <c r="FE545" s="116"/>
      <c r="FF545" s="116"/>
      <c r="FG545" s="116"/>
      <c r="FH545" s="116"/>
      <c r="FI545" s="116"/>
      <c r="FJ545" s="116"/>
      <c r="FK545" s="116"/>
      <c r="FL545" s="116"/>
      <c r="FM545" s="116"/>
      <c r="FN545" s="116"/>
      <c r="FO545" s="116"/>
      <c r="FP545" s="116"/>
      <c r="FQ545" s="116"/>
      <c r="FR545" s="116"/>
      <c r="FS545" s="116"/>
      <c r="FT545" s="116"/>
      <c r="FU545" s="116"/>
      <c r="FV545" s="116"/>
      <c r="FW545" s="116"/>
      <c r="FX545" s="116"/>
      <c r="FY545" s="116"/>
      <c r="FZ545" s="116"/>
      <c r="GA545" s="116"/>
      <c r="GB545" s="116"/>
      <c r="GC545" s="116"/>
      <c r="GD545" s="116"/>
      <c r="GE545" s="116"/>
      <c r="GF545" s="116"/>
      <c r="GG545" s="116"/>
      <c r="GH545" s="116"/>
      <c r="GI545" s="116"/>
      <c r="GJ545" s="116"/>
      <c r="GK545" s="116"/>
      <c r="GL545" s="116"/>
      <c r="GM545" s="116"/>
      <c r="GN545" s="116"/>
      <c r="GO545" s="116"/>
      <c r="GP545" s="116"/>
      <c r="GQ545" s="116"/>
      <c r="GR545" s="116"/>
      <c r="GS545" s="116"/>
      <c r="GT545" s="116"/>
      <c r="GU545" s="116"/>
      <c r="GV545" s="116"/>
      <c r="GW545" s="116"/>
      <c r="GX545" s="116"/>
      <c r="GY545" s="116"/>
      <c r="GZ545" s="116"/>
      <c r="HA545" s="116"/>
      <c r="HB545" s="116"/>
      <c r="HC545" s="116"/>
      <c r="HD545" s="116"/>
      <c r="HE545" s="116"/>
      <c r="HF545" s="116"/>
      <c r="HG545" s="116"/>
      <c r="HH545" s="116"/>
      <c r="HI545" s="116"/>
      <c r="HJ545" s="116"/>
      <c r="HK545" s="116"/>
      <c r="HL545" s="116"/>
      <c r="HM545" s="116"/>
      <c r="HN545" s="116"/>
      <c r="HO545" s="116"/>
      <c r="HP545" s="116"/>
      <c r="HQ545" s="116"/>
      <c r="HR545" s="116"/>
      <c r="HS545" s="116"/>
      <c r="HT545" s="116"/>
      <c r="HU545" s="116"/>
      <c r="HV545" s="116"/>
      <c r="HW545" s="116"/>
      <c r="HX545" s="116"/>
      <c r="HY545" s="116"/>
      <c r="HZ545" s="116"/>
      <c r="IA545" s="116"/>
      <c r="IB545" s="116"/>
      <c r="IC545" s="116"/>
      <c r="ID545" s="116"/>
      <c r="IE545" s="116"/>
      <c r="IF545" s="116"/>
      <c r="IG545" s="116"/>
      <c r="IH545" s="116"/>
      <c r="II545" s="116"/>
      <c r="IJ545" s="116"/>
      <c r="IK545" s="116"/>
      <c r="IL545" s="116"/>
      <c r="IM545" s="116"/>
      <c r="IN545" s="116"/>
      <c r="IO545" s="116"/>
      <c r="IP545" s="116"/>
      <c r="IQ545" s="116"/>
      <c r="IR545" s="116"/>
      <c r="IS545" s="116"/>
      <c r="IT545" s="116"/>
      <c r="IU545" s="116"/>
      <c r="IV545" s="116"/>
    </row>
    <row r="546" spans="1:256" s="117" customFormat="1" ht="60" customHeight="1">
      <c r="A546" s="106" t="s">
        <v>563</v>
      </c>
      <c r="B546" s="107">
        <v>21130931</v>
      </c>
      <c r="C546" s="108">
        <v>5</v>
      </c>
      <c r="D546" s="109" t="s">
        <v>33</v>
      </c>
      <c r="E546" s="109" t="s">
        <v>15</v>
      </c>
      <c r="F546" s="110" t="s">
        <v>538</v>
      </c>
      <c r="G546" s="111"/>
      <c r="H546" s="118" t="s">
        <v>539</v>
      </c>
      <c r="I546" s="119" t="s">
        <v>540</v>
      </c>
      <c r="J546" s="114" t="s">
        <v>1235</v>
      </c>
      <c r="K546" s="115"/>
      <c r="L546" s="186">
        <v>42103</v>
      </c>
      <c r="M546" s="186">
        <v>42143</v>
      </c>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6"/>
      <c r="AL546" s="116"/>
      <c r="AM546" s="116"/>
      <c r="AN546" s="116"/>
      <c r="AO546" s="116"/>
      <c r="AP546" s="116"/>
      <c r="AQ546" s="116"/>
      <c r="AR546" s="116"/>
      <c r="AS546" s="116"/>
      <c r="AT546" s="116"/>
      <c r="AU546" s="116"/>
      <c r="AV546" s="116"/>
      <c r="AW546" s="116"/>
      <c r="AX546" s="116"/>
      <c r="AY546" s="116"/>
      <c r="AZ546" s="116"/>
      <c r="BA546" s="116"/>
      <c r="BB546" s="116"/>
      <c r="BC546" s="116"/>
      <c r="BD546" s="116"/>
      <c r="BE546" s="116"/>
      <c r="BF546" s="116"/>
      <c r="BG546" s="116"/>
      <c r="BH546" s="116"/>
      <c r="BI546" s="116"/>
      <c r="BJ546" s="116"/>
      <c r="BK546" s="116"/>
      <c r="BL546" s="116"/>
      <c r="BM546" s="116"/>
      <c r="BN546" s="116"/>
      <c r="BO546" s="116"/>
      <c r="BP546" s="116"/>
      <c r="BQ546" s="116"/>
      <c r="BR546" s="116"/>
      <c r="BS546" s="116"/>
      <c r="BT546" s="116"/>
      <c r="BU546" s="116"/>
      <c r="BV546" s="116"/>
      <c r="BW546" s="116"/>
      <c r="BX546" s="116"/>
      <c r="BY546" s="116"/>
      <c r="BZ546" s="116"/>
      <c r="CA546" s="116"/>
      <c r="CB546" s="116"/>
      <c r="CC546" s="116"/>
      <c r="CD546" s="116"/>
      <c r="CE546" s="116"/>
      <c r="CF546" s="116"/>
      <c r="CG546" s="116"/>
      <c r="CH546" s="116"/>
      <c r="CI546" s="116"/>
      <c r="CJ546" s="116"/>
      <c r="CK546" s="116"/>
      <c r="CL546" s="116"/>
      <c r="CM546" s="116"/>
      <c r="CN546" s="116"/>
      <c r="CO546" s="116"/>
      <c r="CP546" s="116"/>
      <c r="CQ546" s="116"/>
      <c r="CR546" s="116"/>
      <c r="CS546" s="116"/>
      <c r="CT546" s="116"/>
      <c r="CU546" s="116"/>
      <c r="CV546" s="116"/>
      <c r="CW546" s="116"/>
      <c r="CX546" s="116"/>
      <c r="CY546" s="116"/>
      <c r="CZ546" s="116"/>
      <c r="DA546" s="116"/>
      <c r="DB546" s="116"/>
      <c r="DC546" s="116"/>
      <c r="DD546" s="116"/>
      <c r="DE546" s="116"/>
      <c r="DF546" s="116"/>
      <c r="DG546" s="116"/>
      <c r="DH546" s="116"/>
      <c r="DI546" s="116"/>
      <c r="DJ546" s="116"/>
      <c r="DK546" s="116"/>
      <c r="DL546" s="116"/>
      <c r="DM546" s="116"/>
      <c r="DN546" s="116"/>
      <c r="DO546" s="116"/>
      <c r="DP546" s="116"/>
      <c r="DQ546" s="116"/>
      <c r="DR546" s="116"/>
      <c r="DS546" s="116"/>
      <c r="DT546" s="116"/>
      <c r="DU546" s="116"/>
      <c r="DV546" s="116"/>
      <c r="DW546" s="116"/>
      <c r="DX546" s="116"/>
      <c r="DY546" s="116"/>
      <c r="DZ546" s="116"/>
      <c r="EA546" s="116"/>
      <c r="EB546" s="116"/>
      <c r="EC546" s="116"/>
      <c r="ED546" s="116"/>
      <c r="EE546" s="116"/>
      <c r="EF546" s="116"/>
      <c r="EG546" s="116"/>
      <c r="EH546" s="116"/>
      <c r="EI546" s="116"/>
      <c r="EJ546" s="116"/>
      <c r="EK546" s="116"/>
      <c r="EL546" s="116"/>
      <c r="EM546" s="116"/>
      <c r="EN546" s="116"/>
      <c r="EO546" s="116"/>
      <c r="EP546" s="116"/>
      <c r="EQ546" s="116"/>
      <c r="ER546" s="116"/>
      <c r="ES546" s="116"/>
      <c r="ET546" s="116"/>
      <c r="EU546" s="116"/>
      <c r="EV546" s="116"/>
      <c r="EW546" s="116"/>
      <c r="EX546" s="116"/>
      <c r="EY546" s="116"/>
      <c r="EZ546" s="116"/>
      <c r="FA546" s="116"/>
      <c r="FB546" s="116"/>
      <c r="FC546" s="116"/>
      <c r="FD546" s="116"/>
      <c r="FE546" s="116"/>
      <c r="FF546" s="116"/>
      <c r="FG546" s="116"/>
      <c r="FH546" s="116"/>
      <c r="FI546" s="116"/>
      <c r="FJ546" s="116"/>
      <c r="FK546" s="116"/>
      <c r="FL546" s="116"/>
      <c r="FM546" s="116"/>
      <c r="FN546" s="116"/>
      <c r="FO546" s="116"/>
      <c r="FP546" s="116"/>
      <c r="FQ546" s="116"/>
      <c r="FR546" s="116"/>
      <c r="FS546" s="116"/>
      <c r="FT546" s="116"/>
      <c r="FU546" s="116"/>
      <c r="FV546" s="116"/>
      <c r="FW546" s="116"/>
      <c r="FX546" s="116"/>
      <c r="FY546" s="116"/>
      <c r="FZ546" s="116"/>
      <c r="GA546" s="116"/>
      <c r="GB546" s="116"/>
      <c r="GC546" s="116"/>
      <c r="GD546" s="116"/>
      <c r="GE546" s="116"/>
      <c r="GF546" s="116"/>
      <c r="GG546" s="116"/>
      <c r="GH546" s="116"/>
      <c r="GI546" s="116"/>
      <c r="GJ546" s="116"/>
      <c r="GK546" s="116"/>
      <c r="GL546" s="116"/>
      <c r="GM546" s="116"/>
      <c r="GN546" s="116"/>
      <c r="GO546" s="116"/>
      <c r="GP546" s="116"/>
      <c r="GQ546" s="116"/>
      <c r="GR546" s="116"/>
      <c r="GS546" s="116"/>
      <c r="GT546" s="116"/>
      <c r="GU546" s="116"/>
      <c r="GV546" s="116"/>
      <c r="GW546" s="116"/>
      <c r="GX546" s="116"/>
      <c r="GY546" s="116"/>
      <c r="GZ546" s="116"/>
      <c r="HA546" s="116"/>
      <c r="HB546" s="116"/>
      <c r="HC546" s="116"/>
      <c r="HD546" s="116"/>
      <c r="HE546" s="116"/>
      <c r="HF546" s="116"/>
      <c r="HG546" s="116"/>
      <c r="HH546" s="116"/>
      <c r="HI546" s="116"/>
      <c r="HJ546" s="116"/>
      <c r="HK546" s="116"/>
      <c r="HL546" s="116"/>
      <c r="HM546" s="116"/>
      <c r="HN546" s="116"/>
      <c r="HO546" s="116"/>
      <c r="HP546" s="116"/>
      <c r="HQ546" s="116"/>
      <c r="HR546" s="116"/>
      <c r="HS546" s="116"/>
      <c r="HT546" s="116"/>
      <c r="HU546" s="116"/>
      <c r="HV546" s="116"/>
      <c r="HW546" s="116"/>
      <c r="HX546" s="116"/>
      <c r="HY546" s="116"/>
      <c r="HZ546" s="116"/>
      <c r="IA546" s="116"/>
      <c r="IB546" s="116"/>
      <c r="IC546" s="116"/>
      <c r="ID546" s="116"/>
      <c r="IE546" s="116"/>
      <c r="IF546" s="116"/>
      <c r="IG546" s="116"/>
      <c r="IH546" s="116"/>
      <c r="II546" s="116"/>
      <c r="IJ546" s="116"/>
      <c r="IK546" s="116"/>
      <c r="IL546" s="116"/>
      <c r="IM546" s="116"/>
      <c r="IN546" s="116"/>
      <c r="IO546" s="116"/>
      <c r="IP546" s="116"/>
      <c r="IQ546" s="116"/>
      <c r="IR546" s="116"/>
      <c r="IS546" s="116"/>
      <c r="IT546" s="116"/>
      <c r="IU546" s="116"/>
      <c r="IV546" s="116"/>
    </row>
    <row r="547" spans="1:256" s="117" customFormat="1" ht="60" customHeight="1">
      <c r="A547" s="106" t="s">
        <v>564</v>
      </c>
      <c r="B547" s="107">
        <v>21130941</v>
      </c>
      <c r="C547" s="108">
        <v>6</v>
      </c>
      <c r="D547" s="109" t="s">
        <v>33</v>
      </c>
      <c r="E547" s="109" t="s">
        <v>15</v>
      </c>
      <c r="F547" s="110" t="s">
        <v>1425</v>
      </c>
      <c r="G547" s="111"/>
      <c r="H547" s="118" t="s">
        <v>539</v>
      </c>
      <c r="I547" s="119" t="s">
        <v>540</v>
      </c>
      <c r="J547" s="114" t="s">
        <v>1236</v>
      </c>
      <c r="K547" s="115"/>
      <c r="L547" s="186">
        <v>42103</v>
      </c>
      <c r="M547" s="186">
        <v>42143</v>
      </c>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6"/>
      <c r="AL547" s="116"/>
      <c r="AM547" s="116"/>
      <c r="AN547" s="116"/>
      <c r="AO547" s="116"/>
      <c r="AP547" s="116"/>
      <c r="AQ547" s="116"/>
      <c r="AR547" s="116"/>
      <c r="AS547" s="116"/>
      <c r="AT547" s="116"/>
      <c r="AU547" s="116"/>
      <c r="AV547" s="116"/>
      <c r="AW547" s="116"/>
      <c r="AX547" s="116"/>
      <c r="AY547" s="116"/>
      <c r="AZ547" s="116"/>
      <c r="BA547" s="116"/>
      <c r="BB547" s="116"/>
      <c r="BC547" s="116"/>
      <c r="BD547" s="116"/>
      <c r="BE547" s="116"/>
      <c r="BF547" s="116"/>
      <c r="BG547" s="116"/>
      <c r="BH547" s="116"/>
      <c r="BI547" s="116"/>
      <c r="BJ547" s="116"/>
      <c r="BK547" s="116"/>
      <c r="BL547" s="116"/>
      <c r="BM547" s="116"/>
      <c r="BN547" s="116"/>
      <c r="BO547" s="116"/>
      <c r="BP547" s="116"/>
      <c r="BQ547" s="116"/>
      <c r="BR547" s="116"/>
      <c r="BS547" s="116"/>
      <c r="BT547" s="116"/>
      <c r="BU547" s="116"/>
      <c r="BV547" s="116"/>
      <c r="BW547" s="116"/>
      <c r="BX547" s="116"/>
      <c r="BY547" s="116"/>
      <c r="BZ547" s="116"/>
      <c r="CA547" s="116"/>
      <c r="CB547" s="116"/>
      <c r="CC547" s="116"/>
      <c r="CD547" s="116"/>
      <c r="CE547" s="116"/>
      <c r="CF547" s="116"/>
      <c r="CG547" s="116"/>
      <c r="CH547" s="116"/>
      <c r="CI547" s="116"/>
      <c r="CJ547" s="116"/>
      <c r="CK547" s="116"/>
      <c r="CL547" s="116"/>
      <c r="CM547" s="116"/>
      <c r="CN547" s="116"/>
      <c r="CO547" s="116"/>
      <c r="CP547" s="116"/>
      <c r="CQ547" s="116"/>
      <c r="CR547" s="116"/>
      <c r="CS547" s="116"/>
      <c r="CT547" s="116"/>
      <c r="CU547" s="116"/>
      <c r="CV547" s="116"/>
      <c r="CW547" s="116"/>
      <c r="CX547" s="116"/>
      <c r="CY547" s="116"/>
      <c r="CZ547" s="116"/>
      <c r="DA547" s="116"/>
      <c r="DB547" s="116"/>
      <c r="DC547" s="116"/>
      <c r="DD547" s="116"/>
      <c r="DE547" s="116"/>
      <c r="DF547" s="116"/>
      <c r="DG547" s="116"/>
      <c r="DH547" s="116"/>
      <c r="DI547" s="116"/>
      <c r="DJ547" s="116"/>
      <c r="DK547" s="116"/>
      <c r="DL547" s="116"/>
      <c r="DM547" s="116"/>
      <c r="DN547" s="116"/>
      <c r="DO547" s="116"/>
      <c r="DP547" s="116"/>
      <c r="DQ547" s="116"/>
      <c r="DR547" s="116"/>
      <c r="DS547" s="116"/>
      <c r="DT547" s="116"/>
      <c r="DU547" s="116"/>
      <c r="DV547" s="116"/>
      <c r="DW547" s="116"/>
      <c r="DX547" s="116"/>
      <c r="DY547" s="116"/>
      <c r="DZ547" s="116"/>
      <c r="EA547" s="116"/>
      <c r="EB547" s="116"/>
      <c r="EC547" s="116"/>
      <c r="ED547" s="116"/>
      <c r="EE547" s="116"/>
      <c r="EF547" s="116"/>
      <c r="EG547" s="116"/>
      <c r="EH547" s="116"/>
      <c r="EI547" s="116"/>
      <c r="EJ547" s="116"/>
      <c r="EK547" s="116"/>
      <c r="EL547" s="116"/>
      <c r="EM547" s="116"/>
      <c r="EN547" s="116"/>
      <c r="EO547" s="116"/>
      <c r="EP547" s="116"/>
      <c r="EQ547" s="116"/>
      <c r="ER547" s="116"/>
      <c r="ES547" s="116"/>
      <c r="ET547" s="116"/>
      <c r="EU547" s="116"/>
      <c r="EV547" s="116"/>
      <c r="EW547" s="116"/>
      <c r="EX547" s="116"/>
      <c r="EY547" s="116"/>
      <c r="EZ547" s="116"/>
      <c r="FA547" s="116"/>
      <c r="FB547" s="116"/>
      <c r="FC547" s="116"/>
      <c r="FD547" s="116"/>
      <c r="FE547" s="116"/>
      <c r="FF547" s="116"/>
      <c r="FG547" s="116"/>
      <c r="FH547" s="116"/>
      <c r="FI547" s="116"/>
      <c r="FJ547" s="116"/>
      <c r="FK547" s="116"/>
      <c r="FL547" s="116"/>
      <c r="FM547" s="116"/>
      <c r="FN547" s="116"/>
      <c r="FO547" s="116"/>
      <c r="FP547" s="116"/>
      <c r="FQ547" s="116"/>
      <c r="FR547" s="116"/>
      <c r="FS547" s="116"/>
      <c r="FT547" s="116"/>
      <c r="FU547" s="116"/>
      <c r="FV547" s="116"/>
      <c r="FW547" s="116"/>
      <c r="FX547" s="116"/>
      <c r="FY547" s="116"/>
      <c r="FZ547" s="116"/>
      <c r="GA547" s="116"/>
      <c r="GB547" s="116"/>
      <c r="GC547" s="116"/>
      <c r="GD547" s="116"/>
      <c r="GE547" s="116"/>
      <c r="GF547" s="116"/>
      <c r="GG547" s="116"/>
      <c r="GH547" s="116"/>
      <c r="GI547" s="116"/>
      <c r="GJ547" s="116"/>
      <c r="GK547" s="116"/>
      <c r="GL547" s="116"/>
      <c r="GM547" s="116"/>
      <c r="GN547" s="116"/>
      <c r="GO547" s="116"/>
      <c r="GP547" s="116"/>
      <c r="GQ547" s="116"/>
      <c r="GR547" s="116"/>
      <c r="GS547" s="116"/>
      <c r="GT547" s="116"/>
      <c r="GU547" s="116"/>
      <c r="GV547" s="116"/>
      <c r="GW547" s="116"/>
      <c r="GX547" s="116"/>
      <c r="GY547" s="116"/>
      <c r="GZ547" s="116"/>
      <c r="HA547" s="116"/>
      <c r="HB547" s="116"/>
      <c r="HC547" s="116"/>
      <c r="HD547" s="116"/>
      <c r="HE547" s="116"/>
      <c r="HF547" s="116"/>
      <c r="HG547" s="116"/>
      <c r="HH547" s="116"/>
      <c r="HI547" s="116"/>
      <c r="HJ547" s="116"/>
      <c r="HK547" s="116"/>
      <c r="HL547" s="116"/>
      <c r="HM547" s="116"/>
      <c r="HN547" s="116"/>
      <c r="HO547" s="116"/>
      <c r="HP547" s="116"/>
      <c r="HQ547" s="116"/>
      <c r="HR547" s="116"/>
      <c r="HS547" s="116"/>
      <c r="HT547" s="116"/>
      <c r="HU547" s="116"/>
      <c r="HV547" s="116"/>
      <c r="HW547" s="116"/>
      <c r="HX547" s="116"/>
      <c r="HY547" s="116"/>
      <c r="HZ547" s="116"/>
      <c r="IA547" s="116"/>
      <c r="IB547" s="116"/>
      <c r="IC547" s="116"/>
      <c r="ID547" s="116"/>
      <c r="IE547" s="116"/>
      <c r="IF547" s="116"/>
      <c r="IG547" s="116"/>
      <c r="IH547" s="116"/>
      <c r="II547" s="116"/>
      <c r="IJ547" s="116"/>
      <c r="IK547" s="116"/>
      <c r="IL547" s="116"/>
      <c r="IM547" s="116"/>
      <c r="IN547" s="116"/>
      <c r="IO547" s="116"/>
      <c r="IP547" s="116"/>
      <c r="IQ547" s="116"/>
      <c r="IR547" s="116"/>
      <c r="IS547" s="116"/>
      <c r="IT547" s="116"/>
      <c r="IU547" s="116"/>
      <c r="IV547" s="116"/>
    </row>
    <row r="548" spans="1:256" s="117" customFormat="1" ht="60" customHeight="1">
      <c r="A548" s="106" t="s">
        <v>565</v>
      </c>
      <c r="B548" s="107">
        <v>21130951</v>
      </c>
      <c r="C548" s="108">
        <v>6</v>
      </c>
      <c r="D548" s="109" t="s">
        <v>14</v>
      </c>
      <c r="E548" s="109" t="s">
        <v>15</v>
      </c>
      <c r="F548" s="110" t="s">
        <v>538</v>
      </c>
      <c r="G548" s="111"/>
      <c r="H548" s="118" t="s">
        <v>539</v>
      </c>
      <c r="I548" s="119" t="s">
        <v>540</v>
      </c>
      <c r="J548" s="114" t="s">
        <v>1237</v>
      </c>
      <c r="K548" s="115"/>
      <c r="L548" s="186">
        <v>42103</v>
      </c>
      <c r="M548" s="186">
        <v>42143</v>
      </c>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6"/>
      <c r="AL548" s="116"/>
      <c r="AM548" s="116"/>
      <c r="AN548" s="116"/>
      <c r="AO548" s="116"/>
      <c r="AP548" s="116"/>
      <c r="AQ548" s="116"/>
      <c r="AR548" s="116"/>
      <c r="AS548" s="116"/>
      <c r="AT548" s="116"/>
      <c r="AU548" s="116"/>
      <c r="AV548" s="116"/>
      <c r="AW548" s="116"/>
      <c r="AX548" s="116"/>
      <c r="AY548" s="116"/>
      <c r="AZ548" s="116"/>
      <c r="BA548" s="116"/>
      <c r="BB548" s="116"/>
      <c r="BC548" s="116"/>
      <c r="BD548" s="116"/>
      <c r="BE548" s="116"/>
      <c r="BF548" s="116"/>
      <c r="BG548" s="116"/>
      <c r="BH548" s="116"/>
      <c r="BI548" s="116"/>
      <c r="BJ548" s="116"/>
      <c r="BK548" s="116"/>
      <c r="BL548" s="116"/>
      <c r="BM548" s="116"/>
      <c r="BN548" s="116"/>
      <c r="BO548" s="116"/>
      <c r="BP548" s="116"/>
      <c r="BQ548" s="116"/>
      <c r="BR548" s="116"/>
      <c r="BS548" s="116"/>
      <c r="BT548" s="116"/>
      <c r="BU548" s="116"/>
      <c r="BV548" s="116"/>
      <c r="BW548" s="116"/>
      <c r="BX548" s="116"/>
      <c r="BY548" s="116"/>
      <c r="BZ548" s="116"/>
      <c r="CA548" s="116"/>
      <c r="CB548" s="116"/>
      <c r="CC548" s="116"/>
      <c r="CD548" s="116"/>
      <c r="CE548" s="116"/>
      <c r="CF548" s="116"/>
      <c r="CG548" s="116"/>
      <c r="CH548" s="116"/>
      <c r="CI548" s="116"/>
      <c r="CJ548" s="116"/>
      <c r="CK548" s="116"/>
      <c r="CL548" s="116"/>
      <c r="CM548" s="116"/>
      <c r="CN548" s="116"/>
      <c r="CO548" s="116"/>
      <c r="CP548" s="116"/>
      <c r="CQ548" s="116"/>
      <c r="CR548" s="116"/>
      <c r="CS548" s="116"/>
      <c r="CT548" s="116"/>
      <c r="CU548" s="116"/>
      <c r="CV548" s="116"/>
      <c r="CW548" s="116"/>
      <c r="CX548" s="116"/>
      <c r="CY548" s="116"/>
      <c r="CZ548" s="116"/>
      <c r="DA548" s="116"/>
      <c r="DB548" s="116"/>
      <c r="DC548" s="116"/>
      <c r="DD548" s="116"/>
      <c r="DE548" s="116"/>
      <c r="DF548" s="116"/>
      <c r="DG548" s="116"/>
      <c r="DH548" s="116"/>
      <c r="DI548" s="116"/>
      <c r="DJ548" s="116"/>
      <c r="DK548" s="116"/>
      <c r="DL548" s="116"/>
      <c r="DM548" s="116"/>
      <c r="DN548" s="116"/>
      <c r="DO548" s="116"/>
      <c r="DP548" s="116"/>
      <c r="DQ548" s="116"/>
      <c r="DR548" s="116"/>
      <c r="DS548" s="116"/>
      <c r="DT548" s="116"/>
      <c r="DU548" s="116"/>
      <c r="DV548" s="116"/>
      <c r="DW548" s="116"/>
      <c r="DX548" s="116"/>
      <c r="DY548" s="116"/>
      <c r="DZ548" s="116"/>
      <c r="EA548" s="116"/>
      <c r="EB548" s="116"/>
      <c r="EC548" s="116"/>
      <c r="ED548" s="116"/>
      <c r="EE548" s="116"/>
      <c r="EF548" s="116"/>
      <c r="EG548" s="116"/>
      <c r="EH548" s="116"/>
      <c r="EI548" s="116"/>
      <c r="EJ548" s="116"/>
      <c r="EK548" s="116"/>
      <c r="EL548" s="116"/>
      <c r="EM548" s="116"/>
      <c r="EN548" s="116"/>
      <c r="EO548" s="116"/>
      <c r="EP548" s="116"/>
      <c r="EQ548" s="116"/>
      <c r="ER548" s="116"/>
      <c r="ES548" s="116"/>
      <c r="ET548" s="116"/>
      <c r="EU548" s="116"/>
      <c r="EV548" s="116"/>
      <c r="EW548" s="116"/>
      <c r="EX548" s="116"/>
      <c r="EY548" s="116"/>
      <c r="EZ548" s="116"/>
      <c r="FA548" s="116"/>
      <c r="FB548" s="116"/>
      <c r="FC548" s="116"/>
      <c r="FD548" s="116"/>
      <c r="FE548" s="116"/>
      <c r="FF548" s="116"/>
      <c r="FG548" s="116"/>
      <c r="FH548" s="116"/>
      <c r="FI548" s="116"/>
      <c r="FJ548" s="116"/>
      <c r="FK548" s="116"/>
      <c r="FL548" s="116"/>
      <c r="FM548" s="116"/>
      <c r="FN548" s="116"/>
      <c r="FO548" s="116"/>
      <c r="FP548" s="116"/>
      <c r="FQ548" s="116"/>
      <c r="FR548" s="116"/>
      <c r="FS548" s="116"/>
      <c r="FT548" s="116"/>
      <c r="FU548" s="116"/>
      <c r="FV548" s="116"/>
      <c r="FW548" s="116"/>
      <c r="FX548" s="116"/>
      <c r="FY548" s="116"/>
      <c r="FZ548" s="116"/>
      <c r="GA548" s="116"/>
      <c r="GB548" s="116"/>
      <c r="GC548" s="116"/>
      <c r="GD548" s="116"/>
      <c r="GE548" s="116"/>
      <c r="GF548" s="116"/>
      <c r="GG548" s="116"/>
      <c r="GH548" s="116"/>
      <c r="GI548" s="116"/>
      <c r="GJ548" s="116"/>
      <c r="GK548" s="116"/>
      <c r="GL548" s="116"/>
      <c r="GM548" s="116"/>
      <c r="GN548" s="116"/>
      <c r="GO548" s="116"/>
      <c r="GP548" s="116"/>
      <c r="GQ548" s="116"/>
      <c r="GR548" s="116"/>
      <c r="GS548" s="116"/>
      <c r="GT548" s="116"/>
      <c r="GU548" s="116"/>
      <c r="GV548" s="116"/>
      <c r="GW548" s="116"/>
      <c r="GX548" s="116"/>
      <c r="GY548" s="116"/>
      <c r="GZ548" s="116"/>
      <c r="HA548" s="116"/>
      <c r="HB548" s="116"/>
      <c r="HC548" s="116"/>
      <c r="HD548" s="116"/>
      <c r="HE548" s="116"/>
      <c r="HF548" s="116"/>
      <c r="HG548" s="116"/>
      <c r="HH548" s="116"/>
      <c r="HI548" s="116"/>
      <c r="HJ548" s="116"/>
      <c r="HK548" s="116"/>
      <c r="HL548" s="116"/>
      <c r="HM548" s="116"/>
      <c r="HN548" s="116"/>
      <c r="HO548" s="116"/>
      <c r="HP548" s="116"/>
      <c r="HQ548" s="116"/>
      <c r="HR548" s="116"/>
      <c r="HS548" s="116"/>
      <c r="HT548" s="116"/>
      <c r="HU548" s="116"/>
      <c r="HV548" s="116"/>
      <c r="HW548" s="116"/>
      <c r="HX548" s="116"/>
      <c r="HY548" s="116"/>
      <c r="HZ548" s="116"/>
      <c r="IA548" s="116"/>
      <c r="IB548" s="116"/>
      <c r="IC548" s="116"/>
      <c r="ID548" s="116"/>
      <c r="IE548" s="116"/>
      <c r="IF548" s="116"/>
      <c r="IG548" s="116"/>
      <c r="IH548" s="116"/>
      <c r="II548" s="116"/>
      <c r="IJ548" s="116"/>
      <c r="IK548" s="116"/>
      <c r="IL548" s="116"/>
      <c r="IM548" s="116"/>
      <c r="IN548" s="116"/>
      <c r="IO548" s="116"/>
      <c r="IP548" s="116"/>
      <c r="IQ548" s="116"/>
      <c r="IR548" s="116"/>
      <c r="IS548" s="116"/>
      <c r="IT548" s="116"/>
      <c r="IU548" s="116"/>
      <c r="IV548" s="116"/>
    </row>
    <row r="549" spans="1:256" s="117" customFormat="1" ht="60" customHeight="1">
      <c r="A549" s="106" t="s">
        <v>566</v>
      </c>
      <c r="B549" s="107">
        <v>21130961</v>
      </c>
      <c r="C549" s="108">
        <v>6</v>
      </c>
      <c r="D549" s="109" t="s">
        <v>33</v>
      </c>
      <c r="E549" s="109" t="s">
        <v>15</v>
      </c>
      <c r="F549" s="110" t="s">
        <v>538</v>
      </c>
      <c r="G549" s="111"/>
      <c r="H549" s="118" t="s">
        <v>539</v>
      </c>
      <c r="I549" s="119" t="s">
        <v>540</v>
      </c>
      <c r="J549" s="114" t="s">
        <v>1238</v>
      </c>
      <c r="K549" s="115"/>
      <c r="L549" s="186">
        <v>42103</v>
      </c>
      <c r="M549" s="186">
        <v>42143</v>
      </c>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6"/>
      <c r="AL549" s="116"/>
      <c r="AM549" s="116"/>
      <c r="AN549" s="116"/>
      <c r="AO549" s="116"/>
      <c r="AP549" s="116"/>
      <c r="AQ549" s="116"/>
      <c r="AR549" s="116"/>
      <c r="AS549" s="116"/>
      <c r="AT549" s="116"/>
      <c r="AU549" s="116"/>
      <c r="AV549" s="116"/>
      <c r="AW549" s="116"/>
      <c r="AX549" s="116"/>
      <c r="AY549" s="116"/>
      <c r="AZ549" s="116"/>
      <c r="BA549" s="116"/>
      <c r="BB549" s="116"/>
      <c r="BC549" s="116"/>
      <c r="BD549" s="116"/>
      <c r="BE549" s="116"/>
      <c r="BF549" s="116"/>
      <c r="BG549" s="116"/>
      <c r="BH549" s="116"/>
      <c r="BI549" s="116"/>
      <c r="BJ549" s="116"/>
      <c r="BK549" s="116"/>
      <c r="BL549" s="116"/>
      <c r="BM549" s="116"/>
      <c r="BN549" s="116"/>
      <c r="BO549" s="116"/>
      <c r="BP549" s="116"/>
      <c r="BQ549" s="116"/>
      <c r="BR549" s="116"/>
      <c r="BS549" s="116"/>
      <c r="BT549" s="116"/>
      <c r="BU549" s="116"/>
      <c r="BV549" s="116"/>
      <c r="BW549" s="116"/>
      <c r="BX549" s="116"/>
      <c r="BY549" s="116"/>
      <c r="BZ549" s="116"/>
      <c r="CA549" s="116"/>
      <c r="CB549" s="116"/>
      <c r="CC549" s="116"/>
      <c r="CD549" s="116"/>
      <c r="CE549" s="116"/>
      <c r="CF549" s="116"/>
      <c r="CG549" s="116"/>
      <c r="CH549" s="116"/>
      <c r="CI549" s="116"/>
      <c r="CJ549" s="116"/>
      <c r="CK549" s="116"/>
      <c r="CL549" s="116"/>
      <c r="CM549" s="116"/>
      <c r="CN549" s="116"/>
      <c r="CO549" s="116"/>
      <c r="CP549" s="116"/>
      <c r="CQ549" s="116"/>
      <c r="CR549" s="116"/>
      <c r="CS549" s="116"/>
      <c r="CT549" s="116"/>
      <c r="CU549" s="116"/>
      <c r="CV549" s="116"/>
      <c r="CW549" s="116"/>
      <c r="CX549" s="116"/>
      <c r="CY549" s="116"/>
      <c r="CZ549" s="116"/>
      <c r="DA549" s="116"/>
      <c r="DB549" s="116"/>
      <c r="DC549" s="116"/>
      <c r="DD549" s="116"/>
      <c r="DE549" s="116"/>
      <c r="DF549" s="116"/>
      <c r="DG549" s="116"/>
      <c r="DH549" s="116"/>
      <c r="DI549" s="116"/>
      <c r="DJ549" s="116"/>
      <c r="DK549" s="116"/>
      <c r="DL549" s="116"/>
      <c r="DM549" s="116"/>
      <c r="DN549" s="116"/>
      <c r="DO549" s="116"/>
      <c r="DP549" s="116"/>
      <c r="DQ549" s="116"/>
      <c r="DR549" s="116"/>
      <c r="DS549" s="116"/>
      <c r="DT549" s="116"/>
      <c r="DU549" s="116"/>
      <c r="DV549" s="116"/>
      <c r="DW549" s="116"/>
      <c r="DX549" s="116"/>
      <c r="DY549" s="116"/>
      <c r="DZ549" s="116"/>
      <c r="EA549" s="116"/>
      <c r="EB549" s="116"/>
      <c r="EC549" s="116"/>
      <c r="ED549" s="116"/>
      <c r="EE549" s="116"/>
      <c r="EF549" s="116"/>
      <c r="EG549" s="116"/>
      <c r="EH549" s="116"/>
      <c r="EI549" s="116"/>
      <c r="EJ549" s="116"/>
      <c r="EK549" s="116"/>
      <c r="EL549" s="116"/>
      <c r="EM549" s="116"/>
      <c r="EN549" s="116"/>
      <c r="EO549" s="116"/>
      <c r="EP549" s="116"/>
      <c r="EQ549" s="116"/>
      <c r="ER549" s="116"/>
      <c r="ES549" s="116"/>
      <c r="ET549" s="116"/>
      <c r="EU549" s="116"/>
      <c r="EV549" s="116"/>
      <c r="EW549" s="116"/>
      <c r="EX549" s="116"/>
      <c r="EY549" s="116"/>
      <c r="EZ549" s="116"/>
      <c r="FA549" s="116"/>
      <c r="FB549" s="116"/>
      <c r="FC549" s="116"/>
      <c r="FD549" s="116"/>
      <c r="FE549" s="116"/>
      <c r="FF549" s="116"/>
      <c r="FG549" s="116"/>
      <c r="FH549" s="116"/>
      <c r="FI549" s="116"/>
      <c r="FJ549" s="116"/>
      <c r="FK549" s="116"/>
      <c r="FL549" s="116"/>
      <c r="FM549" s="116"/>
      <c r="FN549" s="116"/>
      <c r="FO549" s="116"/>
      <c r="FP549" s="116"/>
      <c r="FQ549" s="116"/>
      <c r="FR549" s="116"/>
      <c r="FS549" s="116"/>
      <c r="FT549" s="116"/>
      <c r="FU549" s="116"/>
      <c r="FV549" s="116"/>
      <c r="FW549" s="116"/>
      <c r="FX549" s="116"/>
      <c r="FY549" s="116"/>
      <c r="FZ549" s="116"/>
      <c r="GA549" s="116"/>
      <c r="GB549" s="116"/>
      <c r="GC549" s="116"/>
      <c r="GD549" s="116"/>
      <c r="GE549" s="116"/>
      <c r="GF549" s="116"/>
      <c r="GG549" s="116"/>
      <c r="GH549" s="116"/>
      <c r="GI549" s="116"/>
      <c r="GJ549" s="116"/>
      <c r="GK549" s="116"/>
      <c r="GL549" s="116"/>
      <c r="GM549" s="116"/>
      <c r="GN549" s="116"/>
      <c r="GO549" s="116"/>
      <c r="GP549" s="116"/>
      <c r="GQ549" s="116"/>
      <c r="GR549" s="116"/>
      <c r="GS549" s="116"/>
      <c r="GT549" s="116"/>
      <c r="GU549" s="116"/>
      <c r="GV549" s="116"/>
      <c r="GW549" s="116"/>
      <c r="GX549" s="116"/>
      <c r="GY549" s="116"/>
      <c r="GZ549" s="116"/>
      <c r="HA549" s="116"/>
      <c r="HB549" s="116"/>
      <c r="HC549" s="116"/>
      <c r="HD549" s="116"/>
      <c r="HE549" s="116"/>
      <c r="HF549" s="116"/>
      <c r="HG549" s="116"/>
      <c r="HH549" s="116"/>
      <c r="HI549" s="116"/>
      <c r="HJ549" s="116"/>
      <c r="HK549" s="116"/>
      <c r="HL549" s="116"/>
      <c r="HM549" s="116"/>
      <c r="HN549" s="116"/>
      <c r="HO549" s="116"/>
      <c r="HP549" s="116"/>
      <c r="HQ549" s="116"/>
      <c r="HR549" s="116"/>
      <c r="HS549" s="116"/>
      <c r="HT549" s="116"/>
      <c r="HU549" s="116"/>
      <c r="HV549" s="116"/>
      <c r="HW549" s="116"/>
      <c r="HX549" s="116"/>
      <c r="HY549" s="116"/>
      <c r="HZ549" s="116"/>
      <c r="IA549" s="116"/>
      <c r="IB549" s="116"/>
      <c r="IC549" s="116"/>
      <c r="ID549" s="116"/>
      <c r="IE549" s="116"/>
      <c r="IF549" s="116"/>
      <c r="IG549" s="116"/>
      <c r="IH549" s="116"/>
      <c r="II549" s="116"/>
      <c r="IJ549" s="116"/>
      <c r="IK549" s="116"/>
      <c r="IL549" s="116"/>
      <c r="IM549" s="116"/>
      <c r="IN549" s="116"/>
      <c r="IO549" s="116"/>
      <c r="IP549" s="116"/>
      <c r="IQ549" s="116"/>
      <c r="IR549" s="116"/>
      <c r="IS549" s="116"/>
      <c r="IT549" s="116"/>
      <c r="IU549" s="116"/>
      <c r="IV549" s="116"/>
    </row>
    <row r="550" spans="1:256" s="117" customFormat="1" ht="60" customHeight="1">
      <c r="A550" s="106" t="s">
        <v>567</v>
      </c>
      <c r="B550" s="107">
        <v>21130971</v>
      </c>
      <c r="C550" s="108">
        <v>6</v>
      </c>
      <c r="D550" s="109" t="s">
        <v>14</v>
      </c>
      <c r="E550" s="109" t="s">
        <v>15</v>
      </c>
      <c r="F550" s="110" t="s">
        <v>1425</v>
      </c>
      <c r="G550" s="111"/>
      <c r="H550" s="118" t="s">
        <v>539</v>
      </c>
      <c r="I550" s="119" t="s">
        <v>540</v>
      </c>
      <c r="J550" s="114" t="s">
        <v>1239</v>
      </c>
      <c r="K550" s="115"/>
      <c r="L550" s="186">
        <v>42103</v>
      </c>
      <c r="M550" s="186">
        <v>42143</v>
      </c>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6"/>
      <c r="AL550" s="116"/>
      <c r="AM550" s="116"/>
      <c r="AN550" s="116"/>
      <c r="AO550" s="116"/>
      <c r="AP550" s="116"/>
      <c r="AQ550" s="116"/>
      <c r="AR550" s="116"/>
      <c r="AS550" s="116"/>
      <c r="AT550" s="116"/>
      <c r="AU550" s="116"/>
      <c r="AV550" s="116"/>
      <c r="AW550" s="116"/>
      <c r="AX550" s="116"/>
      <c r="AY550" s="116"/>
      <c r="AZ550" s="116"/>
      <c r="BA550" s="116"/>
      <c r="BB550" s="116"/>
      <c r="BC550" s="116"/>
      <c r="BD550" s="116"/>
      <c r="BE550" s="116"/>
      <c r="BF550" s="116"/>
      <c r="BG550" s="116"/>
      <c r="BH550" s="116"/>
      <c r="BI550" s="116"/>
      <c r="BJ550" s="116"/>
      <c r="BK550" s="116"/>
      <c r="BL550" s="116"/>
      <c r="BM550" s="116"/>
      <c r="BN550" s="116"/>
      <c r="BO550" s="116"/>
      <c r="BP550" s="116"/>
      <c r="BQ550" s="116"/>
      <c r="BR550" s="116"/>
      <c r="BS550" s="116"/>
      <c r="BT550" s="116"/>
      <c r="BU550" s="116"/>
      <c r="BV550" s="116"/>
      <c r="BW550" s="116"/>
      <c r="BX550" s="116"/>
      <c r="BY550" s="116"/>
      <c r="BZ550" s="116"/>
      <c r="CA550" s="116"/>
      <c r="CB550" s="116"/>
      <c r="CC550" s="116"/>
      <c r="CD550" s="116"/>
      <c r="CE550" s="116"/>
      <c r="CF550" s="116"/>
      <c r="CG550" s="116"/>
      <c r="CH550" s="116"/>
      <c r="CI550" s="116"/>
      <c r="CJ550" s="116"/>
      <c r="CK550" s="116"/>
      <c r="CL550" s="116"/>
      <c r="CM550" s="116"/>
      <c r="CN550" s="116"/>
      <c r="CO550" s="116"/>
      <c r="CP550" s="116"/>
      <c r="CQ550" s="116"/>
      <c r="CR550" s="116"/>
      <c r="CS550" s="116"/>
      <c r="CT550" s="116"/>
      <c r="CU550" s="116"/>
      <c r="CV550" s="116"/>
      <c r="CW550" s="116"/>
      <c r="CX550" s="116"/>
      <c r="CY550" s="116"/>
      <c r="CZ550" s="116"/>
      <c r="DA550" s="116"/>
      <c r="DB550" s="116"/>
      <c r="DC550" s="116"/>
      <c r="DD550" s="116"/>
      <c r="DE550" s="116"/>
      <c r="DF550" s="116"/>
      <c r="DG550" s="116"/>
      <c r="DH550" s="116"/>
      <c r="DI550" s="116"/>
      <c r="DJ550" s="116"/>
      <c r="DK550" s="116"/>
      <c r="DL550" s="116"/>
      <c r="DM550" s="116"/>
      <c r="DN550" s="116"/>
      <c r="DO550" s="116"/>
      <c r="DP550" s="116"/>
      <c r="DQ550" s="116"/>
      <c r="DR550" s="116"/>
      <c r="DS550" s="116"/>
      <c r="DT550" s="116"/>
      <c r="DU550" s="116"/>
      <c r="DV550" s="116"/>
      <c r="DW550" s="116"/>
      <c r="DX550" s="116"/>
      <c r="DY550" s="116"/>
      <c r="DZ550" s="116"/>
      <c r="EA550" s="116"/>
      <c r="EB550" s="116"/>
      <c r="EC550" s="116"/>
      <c r="ED550" s="116"/>
      <c r="EE550" s="116"/>
      <c r="EF550" s="116"/>
      <c r="EG550" s="116"/>
      <c r="EH550" s="116"/>
      <c r="EI550" s="116"/>
      <c r="EJ550" s="116"/>
      <c r="EK550" s="116"/>
      <c r="EL550" s="116"/>
      <c r="EM550" s="116"/>
      <c r="EN550" s="116"/>
      <c r="EO550" s="116"/>
      <c r="EP550" s="116"/>
      <c r="EQ550" s="116"/>
      <c r="ER550" s="116"/>
      <c r="ES550" s="116"/>
      <c r="ET550" s="116"/>
      <c r="EU550" s="116"/>
      <c r="EV550" s="116"/>
      <c r="EW550" s="116"/>
      <c r="EX550" s="116"/>
      <c r="EY550" s="116"/>
      <c r="EZ550" s="116"/>
      <c r="FA550" s="116"/>
      <c r="FB550" s="116"/>
      <c r="FC550" s="116"/>
      <c r="FD550" s="116"/>
      <c r="FE550" s="116"/>
      <c r="FF550" s="116"/>
      <c r="FG550" s="116"/>
      <c r="FH550" s="116"/>
      <c r="FI550" s="116"/>
      <c r="FJ550" s="116"/>
      <c r="FK550" s="116"/>
      <c r="FL550" s="116"/>
      <c r="FM550" s="116"/>
      <c r="FN550" s="116"/>
      <c r="FO550" s="116"/>
      <c r="FP550" s="116"/>
      <c r="FQ550" s="116"/>
      <c r="FR550" s="116"/>
      <c r="FS550" s="116"/>
      <c r="FT550" s="116"/>
      <c r="FU550" s="116"/>
      <c r="FV550" s="116"/>
      <c r="FW550" s="116"/>
      <c r="FX550" s="116"/>
      <c r="FY550" s="116"/>
      <c r="FZ550" s="116"/>
      <c r="GA550" s="116"/>
      <c r="GB550" s="116"/>
      <c r="GC550" s="116"/>
      <c r="GD550" s="116"/>
      <c r="GE550" s="116"/>
      <c r="GF550" s="116"/>
      <c r="GG550" s="116"/>
      <c r="GH550" s="116"/>
      <c r="GI550" s="116"/>
      <c r="GJ550" s="116"/>
      <c r="GK550" s="116"/>
      <c r="GL550" s="116"/>
      <c r="GM550" s="116"/>
      <c r="GN550" s="116"/>
      <c r="GO550" s="116"/>
      <c r="GP550" s="116"/>
      <c r="GQ550" s="116"/>
      <c r="GR550" s="116"/>
      <c r="GS550" s="116"/>
      <c r="GT550" s="116"/>
      <c r="GU550" s="116"/>
      <c r="GV550" s="116"/>
      <c r="GW550" s="116"/>
      <c r="GX550" s="116"/>
      <c r="GY550" s="116"/>
      <c r="GZ550" s="116"/>
      <c r="HA550" s="116"/>
      <c r="HB550" s="116"/>
      <c r="HC550" s="116"/>
      <c r="HD550" s="116"/>
      <c r="HE550" s="116"/>
      <c r="HF550" s="116"/>
      <c r="HG550" s="116"/>
      <c r="HH550" s="116"/>
      <c r="HI550" s="116"/>
      <c r="HJ550" s="116"/>
      <c r="HK550" s="116"/>
      <c r="HL550" s="116"/>
      <c r="HM550" s="116"/>
      <c r="HN550" s="116"/>
      <c r="HO550" s="116"/>
      <c r="HP550" s="116"/>
      <c r="HQ550" s="116"/>
      <c r="HR550" s="116"/>
      <c r="HS550" s="116"/>
      <c r="HT550" s="116"/>
      <c r="HU550" s="116"/>
      <c r="HV550" s="116"/>
      <c r="HW550" s="116"/>
      <c r="HX550" s="116"/>
      <c r="HY550" s="116"/>
      <c r="HZ550" s="116"/>
      <c r="IA550" s="116"/>
      <c r="IB550" s="116"/>
      <c r="IC550" s="116"/>
      <c r="ID550" s="116"/>
      <c r="IE550" s="116"/>
      <c r="IF550" s="116"/>
      <c r="IG550" s="116"/>
      <c r="IH550" s="116"/>
      <c r="II550" s="116"/>
      <c r="IJ550" s="116"/>
      <c r="IK550" s="116"/>
      <c r="IL550" s="116"/>
      <c r="IM550" s="116"/>
      <c r="IN550" s="116"/>
      <c r="IO550" s="116"/>
      <c r="IP550" s="116"/>
      <c r="IQ550" s="116"/>
      <c r="IR550" s="116"/>
      <c r="IS550" s="116"/>
      <c r="IT550" s="116"/>
      <c r="IU550" s="116"/>
      <c r="IV550" s="116"/>
    </row>
    <row r="551" spans="1:256" s="117" customFormat="1" ht="60" customHeight="1">
      <c r="A551" s="106" t="s">
        <v>1342</v>
      </c>
      <c r="B551" s="107">
        <v>21130981</v>
      </c>
      <c r="C551" s="108">
        <v>10</v>
      </c>
      <c r="D551" s="109" t="s">
        <v>26</v>
      </c>
      <c r="E551" s="109" t="s">
        <v>15</v>
      </c>
      <c r="F551" s="110" t="s">
        <v>1425</v>
      </c>
      <c r="G551" s="111"/>
      <c r="H551" s="118" t="s">
        <v>539</v>
      </c>
      <c r="I551" s="119" t="s">
        <v>540</v>
      </c>
      <c r="J551" s="114" t="s">
        <v>1240</v>
      </c>
      <c r="K551" s="115"/>
      <c r="L551" s="186">
        <v>42103</v>
      </c>
      <c r="M551" s="186">
        <v>42143</v>
      </c>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6"/>
      <c r="AL551" s="116"/>
      <c r="AM551" s="116"/>
      <c r="AN551" s="116"/>
      <c r="AO551" s="116"/>
      <c r="AP551" s="116"/>
      <c r="AQ551" s="116"/>
      <c r="AR551" s="116"/>
      <c r="AS551" s="116"/>
      <c r="AT551" s="116"/>
      <c r="AU551" s="116"/>
      <c r="AV551" s="116"/>
      <c r="AW551" s="116"/>
      <c r="AX551" s="116"/>
      <c r="AY551" s="116"/>
      <c r="AZ551" s="116"/>
      <c r="BA551" s="116"/>
      <c r="BB551" s="116"/>
      <c r="BC551" s="116"/>
      <c r="BD551" s="116"/>
      <c r="BE551" s="116"/>
      <c r="BF551" s="116"/>
      <c r="BG551" s="116"/>
      <c r="BH551" s="116"/>
      <c r="BI551" s="116"/>
      <c r="BJ551" s="116"/>
      <c r="BK551" s="116"/>
      <c r="BL551" s="116"/>
      <c r="BM551" s="116"/>
      <c r="BN551" s="116"/>
      <c r="BO551" s="116"/>
      <c r="BP551" s="116"/>
      <c r="BQ551" s="116"/>
      <c r="BR551" s="116"/>
      <c r="BS551" s="116"/>
      <c r="BT551" s="116"/>
      <c r="BU551" s="116"/>
      <c r="BV551" s="116"/>
      <c r="BW551" s="116"/>
      <c r="BX551" s="116"/>
      <c r="BY551" s="116"/>
      <c r="BZ551" s="116"/>
      <c r="CA551" s="116"/>
      <c r="CB551" s="116"/>
      <c r="CC551" s="116"/>
      <c r="CD551" s="116"/>
      <c r="CE551" s="116"/>
      <c r="CF551" s="116"/>
      <c r="CG551" s="116"/>
      <c r="CH551" s="116"/>
      <c r="CI551" s="116"/>
      <c r="CJ551" s="116"/>
      <c r="CK551" s="116"/>
      <c r="CL551" s="116"/>
      <c r="CM551" s="116"/>
      <c r="CN551" s="116"/>
      <c r="CO551" s="116"/>
      <c r="CP551" s="116"/>
      <c r="CQ551" s="116"/>
      <c r="CR551" s="116"/>
      <c r="CS551" s="116"/>
      <c r="CT551" s="116"/>
      <c r="CU551" s="116"/>
      <c r="CV551" s="116"/>
      <c r="CW551" s="116"/>
      <c r="CX551" s="116"/>
      <c r="CY551" s="116"/>
      <c r="CZ551" s="116"/>
      <c r="DA551" s="116"/>
      <c r="DB551" s="116"/>
      <c r="DC551" s="116"/>
      <c r="DD551" s="116"/>
      <c r="DE551" s="116"/>
      <c r="DF551" s="116"/>
      <c r="DG551" s="116"/>
      <c r="DH551" s="116"/>
      <c r="DI551" s="116"/>
      <c r="DJ551" s="116"/>
      <c r="DK551" s="116"/>
      <c r="DL551" s="116"/>
      <c r="DM551" s="116"/>
      <c r="DN551" s="116"/>
      <c r="DO551" s="116"/>
      <c r="DP551" s="116"/>
      <c r="DQ551" s="116"/>
      <c r="DR551" s="116"/>
      <c r="DS551" s="116"/>
      <c r="DT551" s="116"/>
      <c r="DU551" s="116"/>
      <c r="DV551" s="116"/>
      <c r="DW551" s="116"/>
      <c r="DX551" s="116"/>
      <c r="DY551" s="116"/>
      <c r="DZ551" s="116"/>
      <c r="EA551" s="116"/>
      <c r="EB551" s="116"/>
      <c r="EC551" s="116"/>
      <c r="ED551" s="116"/>
      <c r="EE551" s="116"/>
      <c r="EF551" s="116"/>
      <c r="EG551" s="116"/>
      <c r="EH551" s="116"/>
      <c r="EI551" s="116"/>
      <c r="EJ551" s="116"/>
      <c r="EK551" s="116"/>
      <c r="EL551" s="116"/>
      <c r="EM551" s="116"/>
      <c r="EN551" s="116"/>
      <c r="EO551" s="116"/>
      <c r="EP551" s="116"/>
      <c r="EQ551" s="116"/>
      <c r="ER551" s="116"/>
      <c r="ES551" s="116"/>
      <c r="ET551" s="116"/>
      <c r="EU551" s="116"/>
      <c r="EV551" s="116"/>
      <c r="EW551" s="116"/>
      <c r="EX551" s="116"/>
      <c r="EY551" s="116"/>
      <c r="EZ551" s="116"/>
      <c r="FA551" s="116"/>
      <c r="FB551" s="116"/>
      <c r="FC551" s="116"/>
      <c r="FD551" s="116"/>
      <c r="FE551" s="116"/>
      <c r="FF551" s="116"/>
      <c r="FG551" s="116"/>
      <c r="FH551" s="116"/>
      <c r="FI551" s="116"/>
      <c r="FJ551" s="116"/>
      <c r="FK551" s="116"/>
      <c r="FL551" s="116"/>
      <c r="FM551" s="116"/>
      <c r="FN551" s="116"/>
      <c r="FO551" s="116"/>
      <c r="FP551" s="116"/>
      <c r="FQ551" s="116"/>
      <c r="FR551" s="116"/>
      <c r="FS551" s="116"/>
      <c r="FT551" s="116"/>
      <c r="FU551" s="116"/>
      <c r="FV551" s="116"/>
      <c r="FW551" s="116"/>
      <c r="FX551" s="116"/>
      <c r="FY551" s="116"/>
      <c r="FZ551" s="116"/>
      <c r="GA551" s="116"/>
      <c r="GB551" s="116"/>
      <c r="GC551" s="116"/>
      <c r="GD551" s="116"/>
      <c r="GE551" s="116"/>
      <c r="GF551" s="116"/>
      <c r="GG551" s="116"/>
      <c r="GH551" s="116"/>
      <c r="GI551" s="116"/>
      <c r="GJ551" s="116"/>
      <c r="GK551" s="116"/>
      <c r="GL551" s="116"/>
      <c r="GM551" s="116"/>
      <c r="GN551" s="116"/>
      <c r="GO551" s="116"/>
      <c r="GP551" s="116"/>
      <c r="GQ551" s="116"/>
      <c r="GR551" s="116"/>
      <c r="GS551" s="116"/>
      <c r="GT551" s="116"/>
      <c r="GU551" s="116"/>
      <c r="GV551" s="116"/>
      <c r="GW551" s="116"/>
      <c r="GX551" s="116"/>
      <c r="GY551" s="116"/>
      <c r="GZ551" s="116"/>
      <c r="HA551" s="116"/>
      <c r="HB551" s="116"/>
      <c r="HC551" s="116"/>
      <c r="HD551" s="116"/>
      <c r="HE551" s="116"/>
      <c r="HF551" s="116"/>
      <c r="HG551" s="116"/>
      <c r="HH551" s="116"/>
      <c r="HI551" s="116"/>
      <c r="HJ551" s="116"/>
      <c r="HK551" s="116"/>
      <c r="HL551" s="116"/>
      <c r="HM551" s="116"/>
      <c r="HN551" s="116"/>
      <c r="HO551" s="116"/>
      <c r="HP551" s="116"/>
      <c r="HQ551" s="116"/>
      <c r="HR551" s="116"/>
      <c r="HS551" s="116"/>
      <c r="HT551" s="116"/>
      <c r="HU551" s="116"/>
      <c r="HV551" s="116"/>
      <c r="HW551" s="116"/>
      <c r="HX551" s="116"/>
      <c r="HY551" s="116"/>
      <c r="HZ551" s="116"/>
      <c r="IA551" s="116"/>
      <c r="IB551" s="116"/>
      <c r="IC551" s="116"/>
      <c r="ID551" s="116"/>
      <c r="IE551" s="116"/>
      <c r="IF551" s="116"/>
      <c r="IG551" s="116"/>
      <c r="IH551" s="116"/>
      <c r="II551" s="116"/>
      <c r="IJ551" s="116"/>
      <c r="IK551" s="116"/>
      <c r="IL551" s="116"/>
      <c r="IM551" s="116"/>
      <c r="IN551" s="116"/>
      <c r="IO551" s="116"/>
      <c r="IP551" s="116"/>
      <c r="IQ551" s="116"/>
      <c r="IR551" s="116"/>
      <c r="IS551" s="116"/>
      <c r="IT551" s="116"/>
      <c r="IU551" s="116"/>
      <c r="IV551" s="116"/>
    </row>
    <row r="552" spans="1:256" s="117" customFormat="1" ht="60" customHeight="1">
      <c r="A552" s="106" t="s">
        <v>568</v>
      </c>
      <c r="B552" s="107">
        <v>21130991</v>
      </c>
      <c r="C552" s="108">
        <v>10</v>
      </c>
      <c r="D552" s="109" t="s">
        <v>26</v>
      </c>
      <c r="E552" s="109" t="s">
        <v>15</v>
      </c>
      <c r="F552" s="110" t="s">
        <v>538</v>
      </c>
      <c r="G552" s="111"/>
      <c r="H552" s="118" t="s">
        <v>539</v>
      </c>
      <c r="I552" s="119" t="s">
        <v>540</v>
      </c>
      <c r="J552" s="114" t="s">
        <v>1241</v>
      </c>
      <c r="K552" s="115"/>
      <c r="L552" s="186">
        <v>42103</v>
      </c>
      <c r="M552" s="186">
        <v>42143</v>
      </c>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6"/>
      <c r="AL552" s="116"/>
      <c r="AM552" s="116"/>
      <c r="AN552" s="116"/>
      <c r="AO552" s="116"/>
      <c r="AP552" s="116"/>
      <c r="AQ552" s="116"/>
      <c r="AR552" s="116"/>
      <c r="AS552" s="116"/>
      <c r="AT552" s="116"/>
      <c r="AU552" s="116"/>
      <c r="AV552" s="116"/>
      <c r="AW552" s="116"/>
      <c r="AX552" s="116"/>
      <c r="AY552" s="116"/>
      <c r="AZ552" s="116"/>
      <c r="BA552" s="116"/>
      <c r="BB552" s="116"/>
      <c r="BC552" s="116"/>
      <c r="BD552" s="116"/>
      <c r="BE552" s="116"/>
      <c r="BF552" s="116"/>
      <c r="BG552" s="116"/>
      <c r="BH552" s="116"/>
      <c r="BI552" s="116"/>
      <c r="BJ552" s="116"/>
      <c r="BK552" s="116"/>
      <c r="BL552" s="116"/>
      <c r="BM552" s="116"/>
      <c r="BN552" s="116"/>
      <c r="BO552" s="116"/>
      <c r="BP552" s="116"/>
      <c r="BQ552" s="116"/>
      <c r="BR552" s="116"/>
      <c r="BS552" s="116"/>
      <c r="BT552" s="116"/>
      <c r="BU552" s="116"/>
      <c r="BV552" s="116"/>
      <c r="BW552" s="116"/>
      <c r="BX552" s="116"/>
      <c r="BY552" s="116"/>
      <c r="BZ552" s="116"/>
      <c r="CA552" s="116"/>
      <c r="CB552" s="116"/>
      <c r="CC552" s="116"/>
      <c r="CD552" s="116"/>
      <c r="CE552" s="116"/>
      <c r="CF552" s="116"/>
      <c r="CG552" s="116"/>
      <c r="CH552" s="116"/>
      <c r="CI552" s="116"/>
      <c r="CJ552" s="116"/>
      <c r="CK552" s="116"/>
      <c r="CL552" s="116"/>
      <c r="CM552" s="116"/>
      <c r="CN552" s="116"/>
      <c r="CO552" s="116"/>
      <c r="CP552" s="116"/>
      <c r="CQ552" s="116"/>
      <c r="CR552" s="116"/>
      <c r="CS552" s="116"/>
      <c r="CT552" s="116"/>
      <c r="CU552" s="116"/>
      <c r="CV552" s="116"/>
      <c r="CW552" s="116"/>
      <c r="CX552" s="116"/>
      <c r="CY552" s="116"/>
      <c r="CZ552" s="116"/>
      <c r="DA552" s="116"/>
      <c r="DB552" s="116"/>
      <c r="DC552" s="116"/>
      <c r="DD552" s="116"/>
      <c r="DE552" s="116"/>
      <c r="DF552" s="116"/>
      <c r="DG552" s="116"/>
      <c r="DH552" s="116"/>
      <c r="DI552" s="116"/>
      <c r="DJ552" s="116"/>
      <c r="DK552" s="116"/>
      <c r="DL552" s="116"/>
      <c r="DM552" s="116"/>
      <c r="DN552" s="116"/>
      <c r="DO552" s="116"/>
      <c r="DP552" s="116"/>
      <c r="DQ552" s="116"/>
      <c r="DR552" s="116"/>
      <c r="DS552" s="116"/>
      <c r="DT552" s="116"/>
      <c r="DU552" s="116"/>
      <c r="DV552" s="116"/>
      <c r="DW552" s="116"/>
      <c r="DX552" s="116"/>
      <c r="DY552" s="116"/>
      <c r="DZ552" s="116"/>
      <c r="EA552" s="116"/>
      <c r="EB552" s="116"/>
      <c r="EC552" s="116"/>
      <c r="ED552" s="116"/>
      <c r="EE552" s="116"/>
      <c r="EF552" s="116"/>
      <c r="EG552" s="116"/>
      <c r="EH552" s="116"/>
      <c r="EI552" s="116"/>
      <c r="EJ552" s="116"/>
      <c r="EK552" s="116"/>
      <c r="EL552" s="116"/>
      <c r="EM552" s="116"/>
      <c r="EN552" s="116"/>
      <c r="EO552" s="116"/>
      <c r="EP552" s="116"/>
      <c r="EQ552" s="116"/>
      <c r="ER552" s="116"/>
      <c r="ES552" s="116"/>
      <c r="ET552" s="116"/>
      <c r="EU552" s="116"/>
      <c r="EV552" s="116"/>
      <c r="EW552" s="116"/>
      <c r="EX552" s="116"/>
      <c r="EY552" s="116"/>
      <c r="EZ552" s="116"/>
      <c r="FA552" s="116"/>
      <c r="FB552" s="116"/>
      <c r="FC552" s="116"/>
      <c r="FD552" s="116"/>
      <c r="FE552" s="116"/>
      <c r="FF552" s="116"/>
      <c r="FG552" s="116"/>
      <c r="FH552" s="116"/>
      <c r="FI552" s="116"/>
      <c r="FJ552" s="116"/>
      <c r="FK552" s="116"/>
      <c r="FL552" s="116"/>
      <c r="FM552" s="116"/>
      <c r="FN552" s="116"/>
      <c r="FO552" s="116"/>
      <c r="FP552" s="116"/>
      <c r="FQ552" s="116"/>
      <c r="FR552" s="116"/>
      <c r="FS552" s="116"/>
      <c r="FT552" s="116"/>
      <c r="FU552" s="116"/>
      <c r="FV552" s="116"/>
      <c r="FW552" s="116"/>
      <c r="FX552" s="116"/>
      <c r="FY552" s="116"/>
      <c r="FZ552" s="116"/>
      <c r="GA552" s="116"/>
      <c r="GB552" s="116"/>
      <c r="GC552" s="116"/>
      <c r="GD552" s="116"/>
      <c r="GE552" s="116"/>
      <c r="GF552" s="116"/>
      <c r="GG552" s="116"/>
      <c r="GH552" s="116"/>
      <c r="GI552" s="116"/>
      <c r="GJ552" s="116"/>
      <c r="GK552" s="116"/>
      <c r="GL552" s="116"/>
      <c r="GM552" s="116"/>
      <c r="GN552" s="116"/>
      <c r="GO552" s="116"/>
      <c r="GP552" s="116"/>
      <c r="GQ552" s="116"/>
      <c r="GR552" s="116"/>
      <c r="GS552" s="116"/>
      <c r="GT552" s="116"/>
      <c r="GU552" s="116"/>
      <c r="GV552" s="116"/>
      <c r="GW552" s="116"/>
      <c r="GX552" s="116"/>
      <c r="GY552" s="116"/>
      <c r="GZ552" s="116"/>
      <c r="HA552" s="116"/>
      <c r="HB552" s="116"/>
      <c r="HC552" s="116"/>
      <c r="HD552" s="116"/>
      <c r="HE552" s="116"/>
      <c r="HF552" s="116"/>
      <c r="HG552" s="116"/>
      <c r="HH552" s="116"/>
      <c r="HI552" s="116"/>
      <c r="HJ552" s="116"/>
      <c r="HK552" s="116"/>
      <c r="HL552" s="116"/>
      <c r="HM552" s="116"/>
      <c r="HN552" s="116"/>
      <c r="HO552" s="116"/>
      <c r="HP552" s="116"/>
      <c r="HQ552" s="116"/>
      <c r="HR552" s="116"/>
      <c r="HS552" s="116"/>
      <c r="HT552" s="116"/>
      <c r="HU552" s="116"/>
      <c r="HV552" s="116"/>
      <c r="HW552" s="116"/>
      <c r="HX552" s="116"/>
      <c r="HY552" s="116"/>
      <c r="HZ552" s="116"/>
      <c r="IA552" s="116"/>
      <c r="IB552" s="116"/>
      <c r="IC552" s="116"/>
      <c r="ID552" s="116"/>
      <c r="IE552" s="116"/>
      <c r="IF552" s="116"/>
      <c r="IG552" s="116"/>
      <c r="IH552" s="116"/>
      <c r="II552" s="116"/>
      <c r="IJ552" s="116"/>
      <c r="IK552" s="116"/>
      <c r="IL552" s="116"/>
      <c r="IM552" s="116"/>
      <c r="IN552" s="116"/>
      <c r="IO552" s="116"/>
      <c r="IP552" s="116"/>
      <c r="IQ552" s="116"/>
      <c r="IR552" s="116"/>
      <c r="IS552" s="116"/>
      <c r="IT552" s="116"/>
      <c r="IU552" s="116"/>
      <c r="IV552" s="116"/>
    </row>
    <row r="553" spans="1:256" s="117" customFormat="1" ht="60" customHeight="1">
      <c r="A553" s="106" t="s">
        <v>569</v>
      </c>
      <c r="B553" s="107">
        <v>21131001</v>
      </c>
      <c r="C553" s="108">
        <v>10</v>
      </c>
      <c r="D553" s="109" t="s">
        <v>26</v>
      </c>
      <c r="E553" s="109" t="s">
        <v>15</v>
      </c>
      <c r="F553" s="110" t="s">
        <v>1655</v>
      </c>
      <c r="G553" s="111"/>
      <c r="H553" s="118" t="s">
        <v>539</v>
      </c>
      <c r="I553" s="119" t="s">
        <v>540</v>
      </c>
      <c r="J553" s="114" t="s">
        <v>1242</v>
      </c>
      <c r="K553" s="115"/>
      <c r="L553" s="186">
        <v>42103</v>
      </c>
      <c r="M553" s="186">
        <v>42143</v>
      </c>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6"/>
      <c r="AL553" s="116"/>
      <c r="AM553" s="116"/>
      <c r="AN553" s="116"/>
      <c r="AO553" s="116"/>
      <c r="AP553" s="116"/>
      <c r="AQ553" s="116"/>
      <c r="AR553" s="116"/>
      <c r="AS553" s="116"/>
      <c r="AT553" s="116"/>
      <c r="AU553" s="116"/>
      <c r="AV553" s="116"/>
      <c r="AW553" s="116"/>
      <c r="AX553" s="116"/>
      <c r="AY553" s="116"/>
      <c r="AZ553" s="116"/>
      <c r="BA553" s="116"/>
      <c r="BB553" s="116"/>
      <c r="BC553" s="116"/>
      <c r="BD553" s="116"/>
      <c r="BE553" s="116"/>
      <c r="BF553" s="116"/>
      <c r="BG553" s="116"/>
      <c r="BH553" s="116"/>
      <c r="BI553" s="116"/>
      <c r="BJ553" s="116"/>
      <c r="BK553" s="116"/>
      <c r="BL553" s="116"/>
      <c r="BM553" s="116"/>
      <c r="BN553" s="116"/>
      <c r="BO553" s="116"/>
      <c r="BP553" s="116"/>
      <c r="BQ553" s="116"/>
      <c r="BR553" s="116"/>
      <c r="BS553" s="116"/>
      <c r="BT553" s="116"/>
      <c r="BU553" s="116"/>
      <c r="BV553" s="116"/>
      <c r="BW553" s="116"/>
      <c r="BX553" s="116"/>
      <c r="BY553" s="116"/>
      <c r="BZ553" s="116"/>
      <c r="CA553" s="116"/>
      <c r="CB553" s="116"/>
      <c r="CC553" s="116"/>
      <c r="CD553" s="116"/>
      <c r="CE553" s="116"/>
      <c r="CF553" s="116"/>
      <c r="CG553" s="116"/>
      <c r="CH553" s="116"/>
      <c r="CI553" s="116"/>
      <c r="CJ553" s="116"/>
      <c r="CK553" s="116"/>
      <c r="CL553" s="116"/>
      <c r="CM553" s="116"/>
      <c r="CN553" s="116"/>
      <c r="CO553" s="116"/>
      <c r="CP553" s="116"/>
      <c r="CQ553" s="116"/>
      <c r="CR553" s="116"/>
      <c r="CS553" s="116"/>
      <c r="CT553" s="116"/>
      <c r="CU553" s="116"/>
      <c r="CV553" s="116"/>
      <c r="CW553" s="116"/>
      <c r="CX553" s="116"/>
      <c r="CY553" s="116"/>
      <c r="CZ553" s="116"/>
      <c r="DA553" s="116"/>
      <c r="DB553" s="116"/>
      <c r="DC553" s="116"/>
      <c r="DD553" s="116"/>
      <c r="DE553" s="116"/>
      <c r="DF553" s="116"/>
      <c r="DG553" s="116"/>
      <c r="DH553" s="116"/>
      <c r="DI553" s="116"/>
      <c r="DJ553" s="116"/>
      <c r="DK553" s="116"/>
      <c r="DL553" s="116"/>
      <c r="DM553" s="116"/>
      <c r="DN553" s="116"/>
      <c r="DO553" s="116"/>
      <c r="DP553" s="116"/>
      <c r="DQ553" s="116"/>
      <c r="DR553" s="116"/>
      <c r="DS553" s="116"/>
      <c r="DT553" s="116"/>
      <c r="DU553" s="116"/>
      <c r="DV553" s="116"/>
      <c r="DW553" s="116"/>
      <c r="DX553" s="116"/>
      <c r="DY553" s="116"/>
      <c r="DZ553" s="116"/>
      <c r="EA553" s="116"/>
      <c r="EB553" s="116"/>
      <c r="EC553" s="116"/>
      <c r="ED553" s="116"/>
      <c r="EE553" s="116"/>
      <c r="EF553" s="116"/>
      <c r="EG553" s="116"/>
      <c r="EH553" s="116"/>
      <c r="EI553" s="116"/>
      <c r="EJ553" s="116"/>
      <c r="EK553" s="116"/>
      <c r="EL553" s="116"/>
      <c r="EM553" s="116"/>
      <c r="EN553" s="116"/>
      <c r="EO553" s="116"/>
      <c r="EP553" s="116"/>
      <c r="EQ553" s="116"/>
      <c r="ER553" s="116"/>
      <c r="ES553" s="116"/>
      <c r="ET553" s="116"/>
      <c r="EU553" s="116"/>
      <c r="EV553" s="116"/>
      <c r="EW553" s="116"/>
      <c r="EX553" s="116"/>
      <c r="EY553" s="116"/>
      <c r="EZ553" s="116"/>
      <c r="FA553" s="116"/>
      <c r="FB553" s="116"/>
      <c r="FC553" s="116"/>
      <c r="FD553" s="116"/>
      <c r="FE553" s="116"/>
      <c r="FF553" s="116"/>
      <c r="FG553" s="116"/>
      <c r="FH553" s="116"/>
      <c r="FI553" s="116"/>
      <c r="FJ553" s="116"/>
      <c r="FK553" s="116"/>
      <c r="FL553" s="116"/>
      <c r="FM553" s="116"/>
      <c r="FN553" s="116"/>
      <c r="FO553" s="116"/>
      <c r="FP553" s="116"/>
      <c r="FQ553" s="116"/>
      <c r="FR553" s="116"/>
      <c r="FS553" s="116"/>
      <c r="FT553" s="116"/>
      <c r="FU553" s="116"/>
      <c r="FV553" s="116"/>
      <c r="FW553" s="116"/>
      <c r="FX553" s="116"/>
      <c r="FY553" s="116"/>
      <c r="FZ553" s="116"/>
      <c r="GA553" s="116"/>
      <c r="GB553" s="116"/>
      <c r="GC553" s="116"/>
      <c r="GD553" s="116"/>
      <c r="GE553" s="116"/>
      <c r="GF553" s="116"/>
      <c r="GG553" s="116"/>
      <c r="GH553" s="116"/>
      <c r="GI553" s="116"/>
      <c r="GJ553" s="116"/>
      <c r="GK553" s="116"/>
      <c r="GL553" s="116"/>
      <c r="GM553" s="116"/>
      <c r="GN553" s="116"/>
      <c r="GO553" s="116"/>
      <c r="GP553" s="116"/>
      <c r="GQ553" s="116"/>
      <c r="GR553" s="116"/>
      <c r="GS553" s="116"/>
      <c r="GT553" s="116"/>
      <c r="GU553" s="116"/>
      <c r="GV553" s="116"/>
      <c r="GW553" s="116"/>
      <c r="GX553" s="116"/>
      <c r="GY553" s="116"/>
      <c r="GZ553" s="116"/>
      <c r="HA553" s="116"/>
      <c r="HB553" s="116"/>
      <c r="HC553" s="116"/>
      <c r="HD553" s="116"/>
      <c r="HE553" s="116"/>
      <c r="HF553" s="116"/>
      <c r="HG553" s="116"/>
      <c r="HH553" s="116"/>
      <c r="HI553" s="116"/>
      <c r="HJ553" s="116"/>
      <c r="HK553" s="116"/>
      <c r="HL553" s="116"/>
      <c r="HM553" s="116"/>
      <c r="HN553" s="116"/>
      <c r="HO553" s="116"/>
      <c r="HP553" s="116"/>
      <c r="HQ553" s="116"/>
      <c r="HR553" s="116"/>
      <c r="HS553" s="116"/>
      <c r="HT553" s="116"/>
      <c r="HU553" s="116"/>
      <c r="HV553" s="116"/>
      <c r="HW553" s="116"/>
      <c r="HX553" s="116"/>
      <c r="HY553" s="116"/>
      <c r="HZ553" s="116"/>
      <c r="IA553" s="116"/>
      <c r="IB553" s="116"/>
      <c r="IC553" s="116"/>
      <c r="ID553" s="116"/>
      <c r="IE553" s="116"/>
      <c r="IF553" s="116"/>
      <c r="IG553" s="116"/>
      <c r="IH553" s="116"/>
      <c r="II553" s="116"/>
      <c r="IJ553" s="116"/>
      <c r="IK553" s="116"/>
      <c r="IL553" s="116"/>
      <c r="IM553" s="116"/>
      <c r="IN553" s="116"/>
      <c r="IO553" s="116"/>
      <c r="IP553" s="116"/>
      <c r="IQ553" s="116"/>
      <c r="IR553" s="116"/>
      <c r="IS553" s="116"/>
      <c r="IT553" s="116"/>
      <c r="IU553" s="116"/>
      <c r="IV553" s="116"/>
    </row>
    <row r="554" spans="1:256" s="117" customFormat="1" ht="60" customHeight="1">
      <c r="A554" s="106" t="s">
        <v>570</v>
      </c>
      <c r="B554" s="107">
        <v>21131011</v>
      </c>
      <c r="C554" s="108">
        <v>7</v>
      </c>
      <c r="D554" s="109" t="s">
        <v>33</v>
      </c>
      <c r="E554" s="109" t="s">
        <v>15</v>
      </c>
      <c r="F554" s="110" t="s">
        <v>538</v>
      </c>
      <c r="G554" s="111"/>
      <c r="H554" s="118" t="s">
        <v>539</v>
      </c>
      <c r="I554" s="119" t="s">
        <v>540</v>
      </c>
      <c r="J554" s="114" t="s">
        <v>1243</v>
      </c>
      <c r="K554" s="115"/>
      <c r="L554" s="186">
        <v>42103</v>
      </c>
      <c r="M554" s="186">
        <v>42143</v>
      </c>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6"/>
      <c r="AL554" s="116"/>
      <c r="AM554" s="116"/>
      <c r="AN554" s="116"/>
      <c r="AO554" s="116"/>
      <c r="AP554" s="116"/>
      <c r="AQ554" s="116"/>
      <c r="AR554" s="116"/>
      <c r="AS554" s="116"/>
      <c r="AT554" s="116"/>
      <c r="AU554" s="116"/>
      <c r="AV554" s="116"/>
      <c r="AW554" s="116"/>
      <c r="AX554" s="116"/>
      <c r="AY554" s="116"/>
      <c r="AZ554" s="116"/>
      <c r="BA554" s="116"/>
      <c r="BB554" s="116"/>
      <c r="BC554" s="116"/>
      <c r="BD554" s="116"/>
      <c r="BE554" s="116"/>
      <c r="BF554" s="116"/>
      <c r="BG554" s="116"/>
      <c r="BH554" s="116"/>
      <c r="BI554" s="116"/>
      <c r="BJ554" s="116"/>
      <c r="BK554" s="116"/>
      <c r="BL554" s="116"/>
      <c r="BM554" s="116"/>
      <c r="BN554" s="116"/>
      <c r="BO554" s="116"/>
      <c r="BP554" s="116"/>
      <c r="BQ554" s="116"/>
      <c r="BR554" s="116"/>
      <c r="BS554" s="116"/>
      <c r="BT554" s="116"/>
      <c r="BU554" s="116"/>
      <c r="BV554" s="116"/>
      <c r="BW554" s="116"/>
      <c r="BX554" s="116"/>
      <c r="BY554" s="116"/>
      <c r="BZ554" s="116"/>
      <c r="CA554" s="116"/>
      <c r="CB554" s="116"/>
      <c r="CC554" s="116"/>
      <c r="CD554" s="116"/>
      <c r="CE554" s="116"/>
      <c r="CF554" s="116"/>
      <c r="CG554" s="116"/>
      <c r="CH554" s="116"/>
      <c r="CI554" s="116"/>
      <c r="CJ554" s="116"/>
      <c r="CK554" s="116"/>
      <c r="CL554" s="116"/>
      <c r="CM554" s="116"/>
      <c r="CN554" s="116"/>
      <c r="CO554" s="116"/>
      <c r="CP554" s="116"/>
      <c r="CQ554" s="116"/>
      <c r="CR554" s="116"/>
      <c r="CS554" s="116"/>
      <c r="CT554" s="116"/>
      <c r="CU554" s="116"/>
      <c r="CV554" s="116"/>
      <c r="CW554" s="116"/>
      <c r="CX554" s="116"/>
      <c r="CY554" s="116"/>
      <c r="CZ554" s="116"/>
      <c r="DA554" s="116"/>
      <c r="DB554" s="116"/>
      <c r="DC554" s="116"/>
      <c r="DD554" s="116"/>
      <c r="DE554" s="116"/>
      <c r="DF554" s="116"/>
      <c r="DG554" s="116"/>
      <c r="DH554" s="116"/>
      <c r="DI554" s="116"/>
      <c r="DJ554" s="116"/>
      <c r="DK554" s="116"/>
      <c r="DL554" s="116"/>
      <c r="DM554" s="116"/>
      <c r="DN554" s="116"/>
      <c r="DO554" s="116"/>
      <c r="DP554" s="116"/>
      <c r="DQ554" s="116"/>
      <c r="DR554" s="116"/>
      <c r="DS554" s="116"/>
      <c r="DT554" s="116"/>
      <c r="DU554" s="116"/>
      <c r="DV554" s="116"/>
      <c r="DW554" s="116"/>
      <c r="DX554" s="116"/>
      <c r="DY554" s="116"/>
      <c r="DZ554" s="116"/>
      <c r="EA554" s="116"/>
      <c r="EB554" s="116"/>
      <c r="EC554" s="116"/>
      <c r="ED554" s="116"/>
      <c r="EE554" s="116"/>
      <c r="EF554" s="116"/>
      <c r="EG554" s="116"/>
      <c r="EH554" s="116"/>
      <c r="EI554" s="116"/>
      <c r="EJ554" s="116"/>
      <c r="EK554" s="116"/>
      <c r="EL554" s="116"/>
      <c r="EM554" s="116"/>
      <c r="EN554" s="116"/>
      <c r="EO554" s="116"/>
      <c r="EP554" s="116"/>
      <c r="EQ554" s="116"/>
      <c r="ER554" s="116"/>
      <c r="ES554" s="116"/>
      <c r="ET554" s="116"/>
      <c r="EU554" s="116"/>
      <c r="EV554" s="116"/>
      <c r="EW554" s="116"/>
      <c r="EX554" s="116"/>
      <c r="EY554" s="116"/>
      <c r="EZ554" s="116"/>
      <c r="FA554" s="116"/>
      <c r="FB554" s="116"/>
      <c r="FC554" s="116"/>
      <c r="FD554" s="116"/>
      <c r="FE554" s="116"/>
      <c r="FF554" s="116"/>
      <c r="FG554" s="116"/>
      <c r="FH554" s="116"/>
      <c r="FI554" s="116"/>
      <c r="FJ554" s="116"/>
      <c r="FK554" s="116"/>
      <c r="FL554" s="116"/>
      <c r="FM554" s="116"/>
      <c r="FN554" s="116"/>
      <c r="FO554" s="116"/>
      <c r="FP554" s="116"/>
      <c r="FQ554" s="116"/>
      <c r="FR554" s="116"/>
      <c r="FS554" s="116"/>
      <c r="FT554" s="116"/>
      <c r="FU554" s="116"/>
      <c r="FV554" s="116"/>
      <c r="FW554" s="116"/>
      <c r="FX554" s="116"/>
      <c r="FY554" s="116"/>
      <c r="FZ554" s="116"/>
      <c r="GA554" s="116"/>
      <c r="GB554" s="116"/>
      <c r="GC554" s="116"/>
      <c r="GD554" s="116"/>
      <c r="GE554" s="116"/>
      <c r="GF554" s="116"/>
      <c r="GG554" s="116"/>
      <c r="GH554" s="116"/>
      <c r="GI554" s="116"/>
      <c r="GJ554" s="116"/>
      <c r="GK554" s="116"/>
      <c r="GL554" s="116"/>
      <c r="GM554" s="116"/>
      <c r="GN554" s="116"/>
      <c r="GO554" s="116"/>
      <c r="GP554" s="116"/>
      <c r="GQ554" s="116"/>
      <c r="GR554" s="116"/>
      <c r="GS554" s="116"/>
      <c r="GT554" s="116"/>
      <c r="GU554" s="116"/>
      <c r="GV554" s="116"/>
      <c r="GW554" s="116"/>
      <c r="GX554" s="116"/>
      <c r="GY554" s="116"/>
      <c r="GZ554" s="116"/>
      <c r="HA554" s="116"/>
      <c r="HB554" s="116"/>
      <c r="HC554" s="116"/>
      <c r="HD554" s="116"/>
      <c r="HE554" s="116"/>
      <c r="HF554" s="116"/>
      <c r="HG554" s="116"/>
      <c r="HH554" s="116"/>
      <c r="HI554" s="116"/>
      <c r="HJ554" s="116"/>
      <c r="HK554" s="116"/>
      <c r="HL554" s="116"/>
      <c r="HM554" s="116"/>
      <c r="HN554" s="116"/>
      <c r="HO554" s="116"/>
      <c r="HP554" s="116"/>
      <c r="HQ554" s="116"/>
      <c r="HR554" s="116"/>
      <c r="HS554" s="116"/>
      <c r="HT554" s="116"/>
      <c r="HU554" s="116"/>
      <c r="HV554" s="116"/>
      <c r="HW554" s="116"/>
      <c r="HX554" s="116"/>
      <c r="HY554" s="116"/>
      <c r="HZ554" s="116"/>
      <c r="IA554" s="116"/>
      <c r="IB554" s="116"/>
      <c r="IC554" s="116"/>
      <c r="ID554" s="116"/>
      <c r="IE554" s="116"/>
      <c r="IF554" s="116"/>
      <c r="IG554" s="116"/>
      <c r="IH554" s="116"/>
      <c r="II554" s="116"/>
      <c r="IJ554" s="116"/>
      <c r="IK554" s="116"/>
      <c r="IL554" s="116"/>
      <c r="IM554" s="116"/>
      <c r="IN554" s="116"/>
      <c r="IO554" s="116"/>
      <c r="IP554" s="116"/>
      <c r="IQ554" s="116"/>
      <c r="IR554" s="116"/>
      <c r="IS554" s="116"/>
      <c r="IT554" s="116"/>
      <c r="IU554" s="116"/>
      <c r="IV554" s="116"/>
    </row>
    <row r="555" spans="1:256" s="117" customFormat="1" ht="60" customHeight="1">
      <c r="A555" s="106" t="s">
        <v>571</v>
      </c>
      <c r="B555" s="107">
        <v>21131021</v>
      </c>
      <c r="C555" s="108">
        <v>6</v>
      </c>
      <c r="D555" s="109" t="s">
        <v>33</v>
      </c>
      <c r="E555" s="109" t="s">
        <v>15</v>
      </c>
      <c r="F555" s="110" t="s">
        <v>538</v>
      </c>
      <c r="G555" s="111"/>
      <c r="H555" s="118" t="s">
        <v>539</v>
      </c>
      <c r="I555" s="119" t="s">
        <v>540</v>
      </c>
      <c r="J555" s="114" t="s">
        <v>1244</v>
      </c>
      <c r="K555" s="115"/>
      <c r="L555" s="186">
        <v>42103</v>
      </c>
      <c r="M555" s="186">
        <v>42143</v>
      </c>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6"/>
      <c r="AL555" s="116"/>
      <c r="AM555" s="116"/>
      <c r="AN555" s="116"/>
      <c r="AO555" s="116"/>
      <c r="AP555" s="116"/>
      <c r="AQ555" s="116"/>
      <c r="AR555" s="116"/>
      <c r="AS555" s="116"/>
      <c r="AT555" s="116"/>
      <c r="AU555" s="116"/>
      <c r="AV555" s="116"/>
      <c r="AW555" s="116"/>
      <c r="AX555" s="116"/>
      <c r="AY555" s="116"/>
      <c r="AZ555" s="116"/>
      <c r="BA555" s="116"/>
      <c r="BB555" s="116"/>
      <c r="BC555" s="116"/>
      <c r="BD555" s="116"/>
      <c r="BE555" s="116"/>
      <c r="BF555" s="116"/>
      <c r="BG555" s="116"/>
      <c r="BH555" s="116"/>
      <c r="BI555" s="116"/>
      <c r="BJ555" s="116"/>
      <c r="BK555" s="116"/>
      <c r="BL555" s="116"/>
      <c r="BM555" s="116"/>
      <c r="BN555" s="116"/>
      <c r="BO555" s="116"/>
      <c r="BP555" s="116"/>
      <c r="BQ555" s="116"/>
      <c r="BR555" s="116"/>
      <c r="BS555" s="116"/>
      <c r="BT555" s="116"/>
      <c r="BU555" s="116"/>
      <c r="BV555" s="116"/>
      <c r="BW555" s="116"/>
      <c r="BX555" s="116"/>
      <c r="BY555" s="116"/>
      <c r="BZ555" s="116"/>
      <c r="CA555" s="116"/>
      <c r="CB555" s="116"/>
      <c r="CC555" s="116"/>
      <c r="CD555" s="116"/>
      <c r="CE555" s="116"/>
      <c r="CF555" s="116"/>
      <c r="CG555" s="116"/>
      <c r="CH555" s="116"/>
      <c r="CI555" s="116"/>
      <c r="CJ555" s="116"/>
      <c r="CK555" s="116"/>
      <c r="CL555" s="116"/>
      <c r="CM555" s="116"/>
      <c r="CN555" s="116"/>
      <c r="CO555" s="116"/>
      <c r="CP555" s="116"/>
      <c r="CQ555" s="116"/>
      <c r="CR555" s="116"/>
      <c r="CS555" s="116"/>
      <c r="CT555" s="116"/>
      <c r="CU555" s="116"/>
      <c r="CV555" s="116"/>
      <c r="CW555" s="116"/>
      <c r="CX555" s="116"/>
      <c r="CY555" s="116"/>
      <c r="CZ555" s="116"/>
      <c r="DA555" s="116"/>
      <c r="DB555" s="116"/>
      <c r="DC555" s="116"/>
      <c r="DD555" s="116"/>
      <c r="DE555" s="116"/>
      <c r="DF555" s="116"/>
      <c r="DG555" s="116"/>
      <c r="DH555" s="116"/>
      <c r="DI555" s="116"/>
      <c r="DJ555" s="116"/>
      <c r="DK555" s="116"/>
      <c r="DL555" s="116"/>
      <c r="DM555" s="116"/>
      <c r="DN555" s="116"/>
      <c r="DO555" s="116"/>
      <c r="DP555" s="116"/>
      <c r="DQ555" s="116"/>
      <c r="DR555" s="116"/>
      <c r="DS555" s="116"/>
      <c r="DT555" s="116"/>
      <c r="DU555" s="116"/>
      <c r="DV555" s="116"/>
      <c r="DW555" s="116"/>
      <c r="DX555" s="116"/>
      <c r="DY555" s="116"/>
      <c r="DZ555" s="116"/>
      <c r="EA555" s="116"/>
      <c r="EB555" s="116"/>
      <c r="EC555" s="116"/>
      <c r="ED555" s="116"/>
      <c r="EE555" s="116"/>
      <c r="EF555" s="116"/>
      <c r="EG555" s="116"/>
      <c r="EH555" s="116"/>
      <c r="EI555" s="116"/>
      <c r="EJ555" s="116"/>
      <c r="EK555" s="116"/>
      <c r="EL555" s="116"/>
      <c r="EM555" s="116"/>
      <c r="EN555" s="116"/>
      <c r="EO555" s="116"/>
      <c r="EP555" s="116"/>
      <c r="EQ555" s="116"/>
      <c r="ER555" s="116"/>
      <c r="ES555" s="116"/>
      <c r="ET555" s="116"/>
      <c r="EU555" s="116"/>
      <c r="EV555" s="116"/>
      <c r="EW555" s="116"/>
      <c r="EX555" s="116"/>
      <c r="EY555" s="116"/>
      <c r="EZ555" s="116"/>
      <c r="FA555" s="116"/>
      <c r="FB555" s="116"/>
      <c r="FC555" s="116"/>
      <c r="FD555" s="116"/>
      <c r="FE555" s="116"/>
      <c r="FF555" s="116"/>
      <c r="FG555" s="116"/>
      <c r="FH555" s="116"/>
      <c r="FI555" s="116"/>
      <c r="FJ555" s="116"/>
      <c r="FK555" s="116"/>
      <c r="FL555" s="116"/>
      <c r="FM555" s="116"/>
      <c r="FN555" s="116"/>
      <c r="FO555" s="116"/>
      <c r="FP555" s="116"/>
      <c r="FQ555" s="116"/>
      <c r="FR555" s="116"/>
      <c r="FS555" s="116"/>
      <c r="FT555" s="116"/>
      <c r="FU555" s="116"/>
      <c r="FV555" s="116"/>
      <c r="FW555" s="116"/>
      <c r="FX555" s="116"/>
      <c r="FY555" s="116"/>
      <c r="FZ555" s="116"/>
      <c r="GA555" s="116"/>
      <c r="GB555" s="116"/>
      <c r="GC555" s="116"/>
      <c r="GD555" s="116"/>
      <c r="GE555" s="116"/>
      <c r="GF555" s="116"/>
      <c r="GG555" s="116"/>
      <c r="GH555" s="116"/>
      <c r="GI555" s="116"/>
      <c r="GJ555" s="116"/>
      <c r="GK555" s="116"/>
      <c r="GL555" s="116"/>
      <c r="GM555" s="116"/>
      <c r="GN555" s="116"/>
      <c r="GO555" s="116"/>
      <c r="GP555" s="116"/>
      <c r="GQ555" s="116"/>
      <c r="GR555" s="116"/>
      <c r="GS555" s="116"/>
      <c r="GT555" s="116"/>
      <c r="GU555" s="116"/>
      <c r="GV555" s="116"/>
      <c r="GW555" s="116"/>
      <c r="GX555" s="116"/>
      <c r="GY555" s="116"/>
      <c r="GZ555" s="116"/>
      <c r="HA555" s="116"/>
      <c r="HB555" s="116"/>
      <c r="HC555" s="116"/>
      <c r="HD555" s="116"/>
      <c r="HE555" s="116"/>
      <c r="HF555" s="116"/>
      <c r="HG555" s="116"/>
      <c r="HH555" s="116"/>
      <c r="HI555" s="116"/>
      <c r="HJ555" s="116"/>
      <c r="HK555" s="116"/>
      <c r="HL555" s="116"/>
      <c r="HM555" s="116"/>
      <c r="HN555" s="116"/>
      <c r="HO555" s="116"/>
      <c r="HP555" s="116"/>
      <c r="HQ555" s="116"/>
      <c r="HR555" s="116"/>
      <c r="HS555" s="116"/>
      <c r="HT555" s="116"/>
      <c r="HU555" s="116"/>
      <c r="HV555" s="116"/>
      <c r="HW555" s="116"/>
      <c r="HX555" s="116"/>
      <c r="HY555" s="116"/>
      <c r="HZ555" s="116"/>
      <c r="IA555" s="116"/>
      <c r="IB555" s="116"/>
      <c r="IC555" s="116"/>
      <c r="ID555" s="116"/>
      <c r="IE555" s="116"/>
      <c r="IF555" s="116"/>
      <c r="IG555" s="116"/>
      <c r="IH555" s="116"/>
      <c r="II555" s="116"/>
      <c r="IJ555" s="116"/>
      <c r="IK555" s="116"/>
      <c r="IL555" s="116"/>
      <c r="IM555" s="116"/>
      <c r="IN555" s="116"/>
      <c r="IO555" s="116"/>
      <c r="IP555" s="116"/>
      <c r="IQ555" s="116"/>
      <c r="IR555" s="116"/>
      <c r="IS555" s="116"/>
      <c r="IT555" s="116"/>
      <c r="IU555" s="116"/>
      <c r="IV555" s="116"/>
    </row>
    <row r="556" spans="1:256" s="117" customFormat="1" ht="60" customHeight="1">
      <c r="A556" s="106" t="s">
        <v>572</v>
      </c>
      <c r="B556" s="107">
        <v>21131031</v>
      </c>
      <c r="C556" s="108">
        <v>6</v>
      </c>
      <c r="D556" s="109" t="s">
        <v>33</v>
      </c>
      <c r="E556" s="109" t="s">
        <v>15</v>
      </c>
      <c r="F556" s="110" t="s">
        <v>538</v>
      </c>
      <c r="G556" s="111"/>
      <c r="H556" s="118" t="s">
        <v>539</v>
      </c>
      <c r="I556" s="119" t="s">
        <v>540</v>
      </c>
      <c r="J556" s="114" t="s">
        <v>1245</v>
      </c>
      <c r="K556" s="115"/>
      <c r="L556" s="186">
        <v>42103</v>
      </c>
      <c r="M556" s="186">
        <v>42143</v>
      </c>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6"/>
      <c r="AL556" s="116"/>
      <c r="AM556" s="116"/>
      <c r="AN556" s="116"/>
      <c r="AO556" s="116"/>
      <c r="AP556" s="116"/>
      <c r="AQ556" s="116"/>
      <c r="AR556" s="116"/>
      <c r="AS556" s="116"/>
      <c r="AT556" s="116"/>
      <c r="AU556" s="116"/>
      <c r="AV556" s="116"/>
      <c r="AW556" s="116"/>
      <c r="AX556" s="116"/>
      <c r="AY556" s="116"/>
      <c r="AZ556" s="116"/>
      <c r="BA556" s="116"/>
      <c r="BB556" s="116"/>
      <c r="BC556" s="116"/>
      <c r="BD556" s="116"/>
      <c r="BE556" s="116"/>
      <c r="BF556" s="116"/>
      <c r="BG556" s="116"/>
      <c r="BH556" s="116"/>
      <c r="BI556" s="116"/>
      <c r="BJ556" s="116"/>
      <c r="BK556" s="116"/>
      <c r="BL556" s="116"/>
      <c r="BM556" s="116"/>
      <c r="BN556" s="116"/>
      <c r="BO556" s="116"/>
      <c r="BP556" s="116"/>
      <c r="BQ556" s="116"/>
      <c r="BR556" s="116"/>
      <c r="BS556" s="116"/>
      <c r="BT556" s="116"/>
      <c r="BU556" s="116"/>
      <c r="BV556" s="116"/>
      <c r="BW556" s="116"/>
      <c r="BX556" s="116"/>
      <c r="BY556" s="116"/>
      <c r="BZ556" s="116"/>
      <c r="CA556" s="116"/>
      <c r="CB556" s="116"/>
      <c r="CC556" s="116"/>
      <c r="CD556" s="116"/>
      <c r="CE556" s="116"/>
      <c r="CF556" s="116"/>
      <c r="CG556" s="116"/>
      <c r="CH556" s="116"/>
      <c r="CI556" s="116"/>
      <c r="CJ556" s="116"/>
      <c r="CK556" s="116"/>
      <c r="CL556" s="116"/>
      <c r="CM556" s="116"/>
      <c r="CN556" s="116"/>
      <c r="CO556" s="116"/>
      <c r="CP556" s="116"/>
      <c r="CQ556" s="116"/>
      <c r="CR556" s="116"/>
      <c r="CS556" s="116"/>
      <c r="CT556" s="116"/>
      <c r="CU556" s="116"/>
      <c r="CV556" s="116"/>
      <c r="CW556" s="116"/>
      <c r="CX556" s="116"/>
      <c r="CY556" s="116"/>
      <c r="CZ556" s="116"/>
      <c r="DA556" s="116"/>
      <c r="DB556" s="116"/>
      <c r="DC556" s="116"/>
      <c r="DD556" s="116"/>
      <c r="DE556" s="116"/>
      <c r="DF556" s="116"/>
      <c r="DG556" s="116"/>
      <c r="DH556" s="116"/>
      <c r="DI556" s="116"/>
      <c r="DJ556" s="116"/>
      <c r="DK556" s="116"/>
      <c r="DL556" s="116"/>
      <c r="DM556" s="116"/>
      <c r="DN556" s="116"/>
      <c r="DO556" s="116"/>
      <c r="DP556" s="116"/>
      <c r="DQ556" s="116"/>
      <c r="DR556" s="116"/>
      <c r="DS556" s="116"/>
      <c r="DT556" s="116"/>
      <c r="DU556" s="116"/>
      <c r="DV556" s="116"/>
      <c r="DW556" s="116"/>
      <c r="DX556" s="116"/>
      <c r="DY556" s="116"/>
      <c r="DZ556" s="116"/>
      <c r="EA556" s="116"/>
      <c r="EB556" s="116"/>
      <c r="EC556" s="116"/>
      <c r="ED556" s="116"/>
      <c r="EE556" s="116"/>
      <c r="EF556" s="116"/>
      <c r="EG556" s="116"/>
      <c r="EH556" s="116"/>
      <c r="EI556" s="116"/>
      <c r="EJ556" s="116"/>
      <c r="EK556" s="116"/>
      <c r="EL556" s="116"/>
      <c r="EM556" s="116"/>
      <c r="EN556" s="116"/>
      <c r="EO556" s="116"/>
      <c r="EP556" s="116"/>
      <c r="EQ556" s="116"/>
      <c r="ER556" s="116"/>
      <c r="ES556" s="116"/>
      <c r="ET556" s="116"/>
      <c r="EU556" s="116"/>
      <c r="EV556" s="116"/>
      <c r="EW556" s="116"/>
      <c r="EX556" s="116"/>
      <c r="EY556" s="116"/>
      <c r="EZ556" s="116"/>
      <c r="FA556" s="116"/>
      <c r="FB556" s="116"/>
      <c r="FC556" s="116"/>
      <c r="FD556" s="116"/>
      <c r="FE556" s="116"/>
      <c r="FF556" s="116"/>
      <c r="FG556" s="116"/>
      <c r="FH556" s="116"/>
      <c r="FI556" s="116"/>
      <c r="FJ556" s="116"/>
      <c r="FK556" s="116"/>
      <c r="FL556" s="116"/>
      <c r="FM556" s="116"/>
      <c r="FN556" s="116"/>
      <c r="FO556" s="116"/>
      <c r="FP556" s="116"/>
      <c r="FQ556" s="116"/>
      <c r="FR556" s="116"/>
      <c r="FS556" s="116"/>
      <c r="FT556" s="116"/>
      <c r="FU556" s="116"/>
      <c r="FV556" s="116"/>
      <c r="FW556" s="116"/>
      <c r="FX556" s="116"/>
      <c r="FY556" s="116"/>
      <c r="FZ556" s="116"/>
      <c r="GA556" s="116"/>
      <c r="GB556" s="116"/>
      <c r="GC556" s="116"/>
      <c r="GD556" s="116"/>
      <c r="GE556" s="116"/>
      <c r="GF556" s="116"/>
      <c r="GG556" s="116"/>
      <c r="GH556" s="116"/>
      <c r="GI556" s="116"/>
      <c r="GJ556" s="116"/>
      <c r="GK556" s="116"/>
      <c r="GL556" s="116"/>
      <c r="GM556" s="116"/>
      <c r="GN556" s="116"/>
      <c r="GO556" s="116"/>
      <c r="GP556" s="116"/>
      <c r="GQ556" s="116"/>
      <c r="GR556" s="116"/>
      <c r="GS556" s="116"/>
      <c r="GT556" s="116"/>
      <c r="GU556" s="116"/>
      <c r="GV556" s="116"/>
      <c r="GW556" s="116"/>
      <c r="GX556" s="116"/>
      <c r="GY556" s="116"/>
      <c r="GZ556" s="116"/>
      <c r="HA556" s="116"/>
      <c r="HB556" s="116"/>
      <c r="HC556" s="116"/>
      <c r="HD556" s="116"/>
      <c r="HE556" s="116"/>
      <c r="HF556" s="116"/>
      <c r="HG556" s="116"/>
      <c r="HH556" s="116"/>
      <c r="HI556" s="116"/>
      <c r="HJ556" s="116"/>
      <c r="HK556" s="116"/>
      <c r="HL556" s="116"/>
      <c r="HM556" s="116"/>
      <c r="HN556" s="116"/>
      <c r="HO556" s="116"/>
      <c r="HP556" s="116"/>
      <c r="HQ556" s="116"/>
      <c r="HR556" s="116"/>
      <c r="HS556" s="116"/>
      <c r="HT556" s="116"/>
      <c r="HU556" s="116"/>
      <c r="HV556" s="116"/>
      <c r="HW556" s="116"/>
      <c r="HX556" s="116"/>
      <c r="HY556" s="116"/>
      <c r="HZ556" s="116"/>
      <c r="IA556" s="116"/>
      <c r="IB556" s="116"/>
      <c r="IC556" s="116"/>
      <c r="ID556" s="116"/>
      <c r="IE556" s="116"/>
      <c r="IF556" s="116"/>
      <c r="IG556" s="116"/>
      <c r="IH556" s="116"/>
      <c r="II556" s="116"/>
      <c r="IJ556" s="116"/>
      <c r="IK556" s="116"/>
      <c r="IL556" s="116"/>
      <c r="IM556" s="116"/>
      <c r="IN556" s="116"/>
      <c r="IO556" s="116"/>
      <c r="IP556" s="116"/>
      <c r="IQ556" s="116"/>
      <c r="IR556" s="116"/>
      <c r="IS556" s="116"/>
      <c r="IT556" s="116"/>
      <c r="IU556" s="116"/>
      <c r="IV556" s="116"/>
    </row>
    <row r="557" spans="1:256" s="117" customFormat="1" ht="60" customHeight="1">
      <c r="A557" s="106" t="s">
        <v>573</v>
      </c>
      <c r="B557" s="107">
        <v>21131041</v>
      </c>
      <c r="C557" s="108">
        <v>6</v>
      </c>
      <c r="D557" s="109" t="s">
        <v>33</v>
      </c>
      <c r="E557" s="109" t="s">
        <v>15</v>
      </c>
      <c r="F557" s="110" t="s">
        <v>538</v>
      </c>
      <c r="G557" s="111"/>
      <c r="H557" s="118" t="s">
        <v>539</v>
      </c>
      <c r="I557" s="119" t="s">
        <v>540</v>
      </c>
      <c r="J557" s="114" t="s">
        <v>1246</v>
      </c>
      <c r="K557" s="115"/>
      <c r="L557" s="186">
        <v>42103</v>
      </c>
      <c r="M557" s="186">
        <v>42143</v>
      </c>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6"/>
      <c r="AL557" s="116"/>
      <c r="AM557" s="116"/>
      <c r="AN557" s="116"/>
      <c r="AO557" s="116"/>
      <c r="AP557" s="116"/>
      <c r="AQ557" s="116"/>
      <c r="AR557" s="116"/>
      <c r="AS557" s="116"/>
      <c r="AT557" s="116"/>
      <c r="AU557" s="116"/>
      <c r="AV557" s="116"/>
      <c r="AW557" s="116"/>
      <c r="AX557" s="116"/>
      <c r="AY557" s="116"/>
      <c r="AZ557" s="116"/>
      <c r="BA557" s="116"/>
      <c r="BB557" s="116"/>
      <c r="BC557" s="116"/>
      <c r="BD557" s="116"/>
      <c r="BE557" s="116"/>
      <c r="BF557" s="116"/>
      <c r="BG557" s="116"/>
      <c r="BH557" s="116"/>
      <c r="BI557" s="116"/>
      <c r="BJ557" s="116"/>
      <c r="BK557" s="116"/>
      <c r="BL557" s="116"/>
      <c r="BM557" s="116"/>
      <c r="BN557" s="116"/>
      <c r="BO557" s="116"/>
      <c r="BP557" s="116"/>
      <c r="BQ557" s="116"/>
      <c r="BR557" s="116"/>
      <c r="BS557" s="116"/>
      <c r="BT557" s="116"/>
      <c r="BU557" s="116"/>
      <c r="BV557" s="116"/>
      <c r="BW557" s="116"/>
      <c r="BX557" s="116"/>
      <c r="BY557" s="116"/>
      <c r="BZ557" s="116"/>
      <c r="CA557" s="116"/>
      <c r="CB557" s="116"/>
      <c r="CC557" s="116"/>
      <c r="CD557" s="116"/>
      <c r="CE557" s="116"/>
      <c r="CF557" s="116"/>
      <c r="CG557" s="116"/>
      <c r="CH557" s="116"/>
      <c r="CI557" s="116"/>
      <c r="CJ557" s="116"/>
      <c r="CK557" s="116"/>
      <c r="CL557" s="116"/>
      <c r="CM557" s="116"/>
      <c r="CN557" s="116"/>
      <c r="CO557" s="116"/>
      <c r="CP557" s="116"/>
      <c r="CQ557" s="116"/>
      <c r="CR557" s="116"/>
      <c r="CS557" s="116"/>
      <c r="CT557" s="116"/>
      <c r="CU557" s="116"/>
      <c r="CV557" s="116"/>
      <c r="CW557" s="116"/>
      <c r="CX557" s="116"/>
      <c r="CY557" s="116"/>
      <c r="CZ557" s="116"/>
      <c r="DA557" s="116"/>
      <c r="DB557" s="116"/>
      <c r="DC557" s="116"/>
      <c r="DD557" s="116"/>
      <c r="DE557" s="116"/>
      <c r="DF557" s="116"/>
      <c r="DG557" s="116"/>
      <c r="DH557" s="116"/>
      <c r="DI557" s="116"/>
      <c r="DJ557" s="116"/>
      <c r="DK557" s="116"/>
      <c r="DL557" s="116"/>
      <c r="DM557" s="116"/>
      <c r="DN557" s="116"/>
      <c r="DO557" s="116"/>
      <c r="DP557" s="116"/>
      <c r="DQ557" s="116"/>
      <c r="DR557" s="116"/>
      <c r="DS557" s="116"/>
      <c r="DT557" s="116"/>
      <c r="DU557" s="116"/>
      <c r="DV557" s="116"/>
      <c r="DW557" s="116"/>
      <c r="DX557" s="116"/>
      <c r="DY557" s="116"/>
      <c r="DZ557" s="116"/>
      <c r="EA557" s="116"/>
      <c r="EB557" s="116"/>
      <c r="EC557" s="116"/>
      <c r="ED557" s="116"/>
      <c r="EE557" s="116"/>
      <c r="EF557" s="116"/>
      <c r="EG557" s="116"/>
      <c r="EH557" s="116"/>
      <c r="EI557" s="116"/>
      <c r="EJ557" s="116"/>
      <c r="EK557" s="116"/>
      <c r="EL557" s="116"/>
      <c r="EM557" s="116"/>
      <c r="EN557" s="116"/>
      <c r="EO557" s="116"/>
      <c r="EP557" s="116"/>
      <c r="EQ557" s="116"/>
      <c r="ER557" s="116"/>
      <c r="ES557" s="116"/>
      <c r="ET557" s="116"/>
      <c r="EU557" s="116"/>
      <c r="EV557" s="116"/>
      <c r="EW557" s="116"/>
      <c r="EX557" s="116"/>
      <c r="EY557" s="116"/>
      <c r="EZ557" s="116"/>
      <c r="FA557" s="116"/>
      <c r="FB557" s="116"/>
      <c r="FC557" s="116"/>
      <c r="FD557" s="116"/>
      <c r="FE557" s="116"/>
      <c r="FF557" s="116"/>
      <c r="FG557" s="116"/>
      <c r="FH557" s="116"/>
      <c r="FI557" s="116"/>
      <c r="FJ557" s="116"/>
      <c r="FK557" s="116"/>
      <c r="FL557" s="116"/>
      <c r="FM557" s="116"/>
      <c r="FN557" s="116"/>
      <c r="FO557" s="116"/>
      <c r="FP557" s="116"/>
      <c r="FQ557" s="116"/>
      <c r="FR557" s="116"/>
      <c r="FS557" s="116"/>
      <c r="FT557" s="116"/>
      <c r="FU557" s="116"/>
      <c r="FV557" s="116"/>
      <c r="FW557" s="116"/>
      <c r="FX557" s="116"/>
      <c r="FY557" s="116"/>
      <c r="FZ557" s="116"/>
      <c r="GA557" s="116"/>
      <c r="GB557" s="116"/>
      <c r="GC557" s="116"/>
      <c r="GD557" s="116"/>
      <c r="GE557" s="116"/>
      <c r="GF557" s="116"/>
      <c r="GG557" s="116"/>
      <c r="GH557" s="116"/>
      <c r="GI557" s="116"/>
      <c r="GJ557" s="116"/>
      <c r="GK557" s="116"/>
      <c r="GL557" s="116"/>
      <c r="GM557" s="116"/>
      <c r="GN557" s="116"/>
      <c r="GO557" s="116"/>
      <c r="GP557" s="116"/>
      <c r="GQ557" s="116"/>
      <c r="GR557" s="116"/>
      <c r="GS557" s="116"/>
      <c r="GT557" s="116"/>
      <c r="GU557" s="116"/>
      <c r="GV557" s="116"/>
      <c r="GW557" s="116"/>
      <c r="GX557" s="116"/>
      <c r="GY557" s="116"/>
      <c r="GZ557" s="116"/>
      <c r="HA557" s="116"/>
      <c r="HB557" s="116"/>
      <c r="HC557" s="116"/>
      <c r="HD557" s="116"/>
      <c r="HE557" s="116"/>
      <c r="HF557" s="116"/>
      <c r="HG557" s="116"/>
      <c r="HH557" s="116"/>
      <c r="HI557" s="116"/>
      <c r="HJ557" s="116"/>
      <c r="HK557" s="116"/>
      <c r="HL557" s="116"/>
      <c r="HM557" s="116"/>
      <c r="HN557" s="116"/>
      <c r="HO557" s="116"/>
      <c r="HP557" s="116"/>
      <c r="HQ557" s="116"/>
      <c r="HR557" s="116"/>
      <c r="HS557" s="116"/>
      <c r="HT557" s="116"/>
      <c r="HU557" s="116"/>
      <c r="HV557" s="116"/>
      <c r="HW557" s="116"/>
      <c r="HX557" s="116"/>
      <c r="HY557" s="116"/>
      <c r="HZ557" s="116"/>
      <c r="IA557" s="116"/>
      <c r="IB557" s="116"/>
      <c r="IC557" s="116"/>
      <c r="ID557" s="116"/>
      <c r="IE557" s="116"/>
      <c r="IF557" s="116"/>
      <c r="IG557" s="116"/>
      <c r="IH557" s="116"/>
      <c r="II557" s="116"/>
      <c r="IJ557" s="116"/>
      <c r="IK557" s="116"/>
      <c r="IL557" s="116"/>
      <c r="IM557" s="116"/>
      <c r="IN557" s="116"/>
      <c r="IO557" s="116"/>
      <c r="IP557" s="116"/>
      <c r="IQ557" s="116"/>
      <c r="IR557" s="116"/>
      <c r="IS557" s="116"/>
      <c r="IT557" s="116"/>
      <c r="IU557" s="116"/>
      <c r="IV557" s="116"/>
    </row>
    <row r="558" spans="1:256" s="117" customFormat="1" ht="60" customHeight="1">
      <c r="A558" s="106" t="s">
        <v>574</v>
      </c>
      <c r="B558" s="107">
        <v>21131051</v>
      </c>
      <c r="C558" s="108">
        <v>7</v>
      </c>
      <c r="D558" s="109" t="s">
        <v>33</v>
      </c>
      <c r="E558" s="109" t="s">
        <v>15</v>
      </c>
      <c r="F558" s="110" t="s">
        <v>538</v>
      </c>
      <c r="G558" s="111"/>
      <c r="H558" s="118" t="s">
        <v>539</v>
      </c>
      <c r="I558" s="119" t="s">
        <v>540</v>
      </c>
      <c r="J558" s="114" t="s">
        <v>1247</v>
      </c>
      <c r="K558" s="115"/>
      <c r="L558" s="186">
        <v>42103</v>
      </c>
      <c r="M558" s="186">
        <v>42143</v>
      </c>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6"/>
      <c r="AL558" s="116"/>
      <c r="AM558" s="116"/>
      <c r="AN558" s="116"/>
      <c r="AO558" s="116"/>
      <c r="AP558" s="116"/>
      <c r="AQ558" s="116"/>
      <c r="AR558" s="116"/>
      <c r="AS558" s="116"/>
      <c r="AT558" s="116"/>
      <c r="AU558" s="116"/>
      <c r="AV558" s="116"/>
      <c r="AW558" s="116"/>
      <c r="AX558" s="116"/>
      <c r="AY558" s="116"/>
      <c r="AZ558" s="116"/>
      <c r="BA558" s="116"/>
      <c r="BB558" s="116"/>
      <c r="BC558" s="116"/>
      <c r="BD558" s="116"/>
      <c r="BE558" s="116"/>
      <c r="BF558" s="116"/>
      <c r="BG558" s="116"/>
      <c r="BH558" s="116"/>
      <c r="BI558" s="116"/>
      <c r="BJ558" s="116"/>
      <c r="BK558" s="116"/>
      <c r="BL558" s="116"/>
      <c r="BM558" s="116"/>
      <c r="BN558" s="116"/>
      <c r="BO558" s="116"/>
      <c r="BP558" s="116"/>
      <c r="BQ558" s="116"/>
      <c r="BR558" s="116"/>
      <c r="BS558" s="116"/>
      <c r="BT558" s="116"/>
      <c r="BU558" s="116"/>
      <c r="BV558" s="116"/>
      <c r="BW558" s="116"/>
      <c r="BX558" s="116"/>
      <c r="BY558" s="116"/>
      <c r="BZ558" s="116"/>
      <c r="CA558" s="116"/>
      <c r="CB558" s="116"/>
      <c r="CC558" s="116"/>
      <c r="CD558" s="116"/>
      <c r="CE558" s="116"/>
      <c r="CF558" s="116"/>
      <c r="CG558" s="116"/>
      <c r="CH558" s="116"/>
      <c r="CI558" s="116"/>
      <c r="CJ558" s="116"/>
      <c r="CK558" s="116"/>
      <c r="CL558" s="116"/>
      <c r="CM558" s="116"/>
      <c r="CN558" s="116"/>
      <c r="CO558" s="116"/>
      <c r="CP558" s="116"/>
      <c r="CQ558" s="116"/>
      <c r="CR558" s="116"/>
      <c r="CS558" s="116"/>
      <c r="CT558" s="116"/>
      <c r="CU558" s="116"/>
      <c r="CV558" s="116"/>
      <c r="CW558" s="116"/>
      <c r="CX558" s="116"/>
      <c r="CY558" s="116"/>
      <c r="CZ558" s="116"/>
      <c r="DA558" s="116"/>
      <c r="DB558" s="116"/>
      <c r="DC558" s="116"/>
      <c r="DD558" s="116"/>
      <c r="DE558" s="116"/>
      <c r="DF558" s="116"/>
      <c r="DG558" s="116"/>
      <c r="DH558" s="116"/>
      <c r="DI558" s="116"/>
      <c r="DJ558" s="116"/>
      <c r="DK558" s="116"/>
      <c r="DL558" s="116"/>
      <c r="DM558" s="116"/>
      <c r="DN558" s="116"/>
      <c r="DO558" s="116"/>
      <c r="DP558" s="116"/>
      <c r="DQ558" s="116"/>
      <c r="DR558" s="116"/>
      <c r="DS558" s="116"/>
      <c r="DT558" s="116"/>
      <c r="DU558" s="116"/>
      <c r="DV558" s="116"/>
      <c r="DW558" s="116"/>
      <c r="DX558" s="116"/>
      <c r="DY558" s="116"/>
      <c r="DZ558" s="116"/>
      <c r="EA558" s="116"/>
      <c r="EB558" s="116"/>
      <c r="EC558" s="116"/>
      <c r="ED558" s="116"/>
      <c r="EE558" s="116"/>
      <c r="EF558" s="116"/>
      <c r="EG558" s="116"/>
      <c r="EH558" s="116"/>
      <c r="EI558" s="116"/>
      <c r="EJ558" s="116"/>
      <c r="EK558" s="116"/>
      <c r="EL558" s="116"/>
      <c r="EM558" s="116"/>
      <c r="EN558" s="116"/>
      <c r="EO558" s="116"/>
      <c r="EP558" s="116"/>
      <c r="EQ558" s="116"/>
      <c r="ER558" s="116"/>
      <c r="ES558" s="116"/>
      <c r="ET558" s="116"/>
      <c r="EU558" s="116"/>
      <c r="EV558" s="116"/>
      <c r="EW558" s="116"/>
      <c r="EX558" s="116"/>
      <c r="EY558" s="116"/>
      <c r="EZ558" s="116"/>
      <c r="FA558" s="116"/>
      <c r="FB558" s="116"/>
      <c r="FC558" s="116"/>
      <c r="FD558" s="116"/>
      <c r="FE558" s="116"/>
      <c r="FF558" s="116"/>
      <c r="FG558" s="116"/>
      <c r="FH558" s="116"/>
      <c r="FI558" s="116"/>
      <c r="FJ558" s="116"/>
      <c r="FK558" s="116"/>
      <c r="FL558" s="116"/>
      <c r="FM558" s="116"/>
      <c r="FN558" s="116"/>
      <c r="FO558" s="116"/>
      <c r="FP558" s="116"/>
      <c r="FQ558" s="116"/>
      <c r="FR558" s="116"/>
      <c r="FS558" s="116"/>
      <c r="FT558" s="116"/>
      <c r="FU558" s="116"/>
      <c r="FV558" s="116"/>
      <c r="FW558" s="116"/>
      <c r="FX558" s="116"/>
      <c r="FY558" s="116"/>
      <c r="FZ558" s="116"/>
      <c r="GA558" s="116"/>
      <c r="GB558" s="116"/>
      <c r="GC558" s="116"/>
      <c r="GD558" s="116"/>
      <c r="GE558" s="116"/>
      <c r="GF558" s="116"/>
      <c r="GG558" s="116"/>
      <c r="GH558" s="116"/>
      <c r="GI558" s="116"/>
      <c r="GJ558" s="116"/>
      <c r="GK558" s="116"/>
      <c r="GL558" s="116"/>
      <c r="GM558" s="116"/>
      <c r="GN558" s="116"/>
      <c r="GO558" s="116"/>
      <c r="GP558" s="116"/>
      <c r="GQ558" s="116"/>
      <c r="GR558" s="116"/>
      <c r="GS558" s="116"/>
      <c r="GT558" s="116"/>
      <c r="GU558" s="116"/>
      <c r="GV558" s="116"/>
      <c r="GW558" s="116"/>
      <c r="GX558" s="116"/>
      <c r="GY558" s="116"/>
      <c r="GZ558" s="116"/>
      <c r="HA558" s="116"/>
      <c r="HB558" s="116"/>
      <c r="HC558" s="116"/>
      <c r="HD558" s="116"/>
      <c r="HE558" s="116"/>
      <c r="HF558" s="116"/>
      <c r="HG558" s="116"/>
      <c r="HH558" s="116"/>
      <c r="HI558" s="116"/>
      <c r="HJ558" s="116"/>
      <c r="HK558" s="116"/>
      <c r="HL558" s="116"/>
      <c r="HM558" s="116"/>
      <c r="HN558" s="116"/>
      <c r="HO558" s="116"/>
      <c r="HP558" s="116"/>
      <c r="HQ558" s="116"/>
      <c r="HR558" s="116"/>
      <c r="HS558" s="116"/>
      <c r="HT558" s="116"/>
      <c r="HU558" s="116"/>
      <c r="HV558" s="116"/>
      <c r="HW558" s="116"/>
      <c r="HX558" s="116"/>
      <c r="HY558" s="116"/>
      <c r="HZ558" s="116"/>
      <c r="IA558" s="116"/>
      <c r="IB558" s="116"/>
      <c r="IC558" s="116"/>
      <c r="ID558" s="116"/>
      <c r="IE558" s="116"/>
      <c r="IF558" s="116"/>
      <c r="IG558" s="116"/>
      <c r="IH558" s="116"/>
      <c r="II558" s="116"/>
      <c r="IJ558" s="116"/>
      <c r="IK558" s="116"/>
      <c r="IL558" s="116"/>
      <c r="IM558" s="116"/>
      <c r="IN558" s="116"/>
      <c r="IO558" s="116"/>
      <c r="IP558" s="116"/>
      <c r="IQ558" s="116"/>
      <c r="IR558" s="116"/>
      <c r="IS558" s="116"/>
      <c r="IT558" s="116"/>
      <c r="IU558" s="116"/>
      <c r="IV558" s="116"/>
    </row>
    <row r="559" spans="1:256" s="117" customFormat="1" ht="60" customHeight="1">
      <c r="A559" s="106" t="s">
        <v>575</v>
      </c>
      <c r="B559" s="107">
        <v>21131061</v>
      </c>
      <c r="C559" s="108">
        <v>6</v>
      </c>
      <c r="D559" s="109" t="s">
        <v>33</v>
      </c>
      <c r="E559" s="109" t="s">
        <v>15</v>
      </c>
      <c r="F559" s="110" t="s">
        <v>538</v>
      </c>
      <c r="G559" s="111"/>
      <c r="H559" s="118" t="s">
        <v>539</v>
      </c>
      <c r="I559" s="119" t="s">
        <v>540</v>
      </c>
      <c r="J559" s="114" t="s">
        <v>1248</v>
      </c>
      <c r="K559" s="115"/>
      <c r="L559" s="186">
        <v>42103</v>
      </c>
      <c r="M559" s="186">
        <v>42143</v>
      </c>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6"/>
      <c r="AL559" s="116"/>
      <c r="AM559" s="116"/>
      <c r="AN559" s="116"/>
      <c r="AO559" s="116"/>
      <c r="AP559" s="116"/>
      <c r="AQ559" s="116"/>
      <c r="AR559" s="116"/>
      <c r="AS559" s="116"/>
      <c r="AT559" s="116"/>
      <c r="AU559" s="116"/>
      <c r="AV559" s="116"/>
      <c r="AW559" s="116"/>
      <c r="AX559" s="116"/>
      <c r="AY559" s="116"/>
      <c r="AZ559" s="116"/>
      <c r="BA559" s="116"/>
      <c r="BB559" s="116"/>
      <c r="BC559" s="116"/>
      <c r="BD559" s="116"/>
      <c r="BE559" s="116"/>
      <c r="BF559" s="116"/>
      <c r="BG559" s="116"/>
      <c r="BH559" s="116"/>
      <c r="BI559" s="116"/>
      <c r="BJ559" s="116"/>
      <c r="BK559" s="116"/>
      <c r="BL559" s="116"/>
      <c r="BM559" s="116"/>
      <c r="BN559" s="116"/>
      <c r="BO559" s="116"/>
      <c r="BP559" s="116"/>
      <c r="BQ559" s="116"/>
      <c r="BR559" s="116"/>
      <c r="BS559" s="116"/>
      <c r="BT559" s="116"/>
      <c r="BU559" s="116"/>
      <c r="BV559" s="116"/>
      <c r="BW559" s="116"/>
      <c r="BX559" s="116"/>
      <c r="BY559" s="116"/>
      <c r="BZ559" s="116"/>
      <c r="CA559" s="116"/>
      <c r="CB559" s="116"/>
      <c r="CC559" s="116"/>
      <c r="CD559" s="116"/>
      <c r="CE559" s="116"/>
      <c r="CF559" s="116"/>
      <c r="CG559" s="116"/>
      <c r="CH559" s="116"/>
      <c r="CI559" s="116"/>
      <c r="CJ559" s="116"/>
      <c r="CK559" s="116"/>
      <c r="CL559" s="116"/>
      <c r="CM559" s="116"/>
      <c r="CN559" s="116"/>
      <c r="CO559" s="116"/>
      <c r="CP559" s="116"/>
      <c r="CQ559" s="116"/>
      <c r="CR559" s="116"/>
      <c r="CS559" s="116"/>
      <c r="CT559" s="116"/>
      <c r="CU559" s="116"/>
      <c r="CV559" s="116"/>
      <c r="CW559" s="116"/>
      <c r="CX559" s="116"/>
      <c r="CY559" s="116"/>
      <c r="CZ559" s="116"/>
      <c r="DA559" s="116"/>
      <c r="DB559" s="116"/>
      <c r="DC559" s="116"/>
      <c r="DD559" s="116"/>
      <c r="DE559" s="116"/>
      <c r="DF559" s="116"/>
      <c r="DG559" s="116"/>
      <c r="DH559" s="116"/>
      <c r="DI559" s="116"/>
      <c r="DJ559" s="116"/>
      <c r="DK559" s="116"/>
      <c r="DL559" s="116"/>
      <c r="DM559" s="116"/>
      <c r="DN559" s="116"/>
      <c r="DO559" s="116"/>
      <c r="DP559" s="116"/>
      <c r="DQ559" s="116"/>
      <c r="DR559" s="116"/>
      <c r="DS559" s="116"/>
      <c r="DT559" s="116"/>
      <c r="DU559" s="116"/>
      <c r="DV559" s="116"/>
      <c r="DW559" s="116"/>
      <c r="DX559" s="116"/>
      <c r="DY559" s="116"/>
      <c r="DZ559" s="116"/>
      <c r="EA559" s="116"/>
      <c r="EB559" s="116"/>
      <c r="EC559" s="116"/>
      <c r="ED559" s="116"/>
      <c r="EE559" s="116"/>
      <c r="EF559" s="116"/>
      <c r="EG559" s="116"/>
      <c r="EH559" s="116"/>
      <c r="EI559" s="116"/>
      <c r="EJ559" s="116"/>
      <c r="EK559" s="116"/>
      <c r="EL559" s="116"/>
      <c r="EM559" s="116"/>
      <c r="EN559" s="116"/>
      <c r="EO559" s="116"/>
      <c r="EP559" s="116"/>
      <c r="EQ559" s="116"/>
      <c r="ER559" s="116"/>
      <c r="ES559" s="116"/>
      <c r="ET559" s="116"/>
      <c r="EU559" s="116"/>
      <c r="EV559" s="116"/>
      <c r="EW559" s="116"/>
      <c r="EX559" s="116"/>
      <c r="EY559" s="116"/>
      <c r="EZ559" s="116"/>
      <c r="FA559" s="116"/>
      <c r="FB559" s="116"/>
      <c r="FC559" s="116"/>
      <c r="FD559" s="116"/>
      <c r="FE559" s="116"/>
      <c r="FF559" s="116"/>
      <c r="FG559" s="116"/>
      <c r="FH559" s="116"/>
      <c r="FI559" s="116"/>
      <c r="FJ559" s="116"/>
      <c r="FK559" s="116"/>
      <c r="FL559" s="116"/>
      <c r="FM559" s="116"/>
      <c r="FN559" s="116"/>
      <c r="FO559" s="116"/>
      <c r="FP559" s="116"/>
      <c r="FQ559" s="116"/>
      <c r="FR559" s="116"/>
      <c r="FS559" s="116"/>
      <c r="FT559" s="116"/>
      <c r="FU559" s="116"/>
      <c r="FV559" s="116"/>
      <c r="FW559" s="116"/>
      <c r="FX559" s="116"/>
      <c r="FY559" s="116"/>
      <c r="FZ559" s="116"/>
      <c r="GA559" s="116"/>
      <c r="GB559" s="116"/>
      <c r="GC559" s="116"/>
      <c r="GD559" s="116"/>
      <c r="GE559" s="116"/>
      <c r="GF559" s="116"/>
      <c r="GG559" s="116"/>
      <c r="GH559" s="116"/>
      <c r="GI559" s="116"/>
      <c r="GJ559" s="116"/>
      <c r="GK559" s="116"/>
      <c r="GL559" s="116"/>
      <c r="GM559" s="116"/>
      <c r="GN559" s="116"/>
      <c r="GO559" s="116"/>
      <c r="GP559" s="116"/>
      <c r="GQ559" s="116"/>
      <c r="GR559" s="116"/>
      <c r="GS559" s="116"/>
      <c r="GT559" s="116"/>
      <c r="GU559" s="116"/>
      <c r="GV559" s="116"/>
      <c r="GW559" s="116"/>
      <c r="GX559" s="116"/>
      <c r="GY559" s="116"/>
      <c r="GZ559" s="116"/>
      <c r="HA559" s="116"/>
      <c r="HB559" s="116"/>
      <c r="HC559" s="116"/>
      <c r="HD559" s="116"/>
      <c r="HE559" s="116"/>
      <c r="HF559" s="116"/>
      <c r="HG559" s="116"/>
      <c r="HH559" s="116"/>
      <c r="HI559" s="116"/>
      <c r="HJ559" s="116"/>
      <c r="HK559" s="116"/>
      <c r="HL559" s="116"/>
      <c r="HM559" s="116"/>
      <c r="HN559" s="116"/>
      <c r="HO559" s="116"/>
      <c r="HP559" s="116"/>
      <c r="HQ559" s="116"/>
      <c r="HR559" s="116"/>
      <c r="HS559" s="116"/>
      <c r="HT559" s="116"/>
      <c r="HU559" s="116"/>
      <c r="HV559" s="116"/>
      <c r="HW559" s="116"/>
      <c r="HX559" s="116"/>
      <c r="HY559" s="116"/>
      <c r="HZ559" s="116"/>
      <c r="IA559" s="116"/>
      <c r="IB559" s="116"/>
      <c r="IC559" s="116"/>
      <c r="ID559" s="116"/>
      <c r="IE559" s="116"/>
      <c r="IF559" s="116"/>
      <c r="IG559" s="116"/>
      <c r="IH559" s="116"/>
      <c r="II559" s="116"/>
      <c r="IJ559" s="116"/>
      <c r="IK559" s="116"/>
      <c r="IL559" s="116"/>
      <c r="IM559" s="116"/>
      <c r="IN559" s="116"/>
      <c r="IO559" s="116"/>
      <c r="IP559" s="116"/>
      <c r="IQ559" s="116"/>
      <c r="IR559" s="116"/>
      <c r="IS559" s="116"/>
      <c r="IT559" s="116"/>
      <c r="IU559" s="116"/>
      <c r="IV559" s="116"/>
    </row>
    <row r="560" spans="1:256" s="117" customFormat="1" ht="60" customHeight="1">
      <c r="A560" s="106" t="s">
        <v>576</v>
      </c>
      <c r="B560" s="107">
        <v>21131071</v>
      </c>
      <c r="C560" s="108">
        <v>8</v>
      </c>
      <c r="D560" s="109" t="s">
        <v>33</v>
      </c>
      <c r="E560" s="109" t="s">
        <v>15</v>
      </c>
      <c r="F560" s="110" t="s">
        <v>538</v>
      </c>
      <c r="G560" s="111"/>
      <c r="H560" s="118" t="s">
        <v>539</v>
      </c>
      <c r="I560" s="119" t="s">
        <v>540</v>
      </c>
      <c r="J560" s="114" t="s">
        <v>1249</v>
      </c>
      <c r="K560" s="115"/>
      <c r="L560" s="186">
        <v>42103</v>
      </c>
      <c r="M560" s="186">
        <v>42143</v>
      </c>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6"/>
      <c r="AL560" s="116"/>
      <c r="AM560" s="116"/>
      <c r="AN560" s="116"/>
      <c r="AO560" s="116"/>
      <c r="AP560" s="116"/>
      <c r="AQ560" s="116"/>
      <c r="AR560" s="116"/>
      <c r="AS560" s="116"/>
      <c r="AT560" s="116"/>
      <c r="AU560" s="116"/>
      <c r="AV560" s="116"/>
      <c r="AW560" s="116"/>
      <c r="AX560" s="116"/>
      <c r="AY560" s="116"/>
      <c r="AZ560" s="116"/>
      <c r="BA560" s="116"/>
      <c r="BB560" s="116"/>
      <c r="BC560" s="116"/>
      <c r="BD560" s="116"/>
      <c r="BE560" s="116"/>
      <c r="BF560" s="116"/>
      <c r="BG560" s="116"/>
      <c r="BH560" s="116"/>
      <c r="BI560" s="116"/>
      <c r="BJ560" s="116"/>
      <c r="BK560" s="116"/>
      <c r="BL560" s="116"/>
      <c r="BM560" s="116"/>
      <c r="BN560" s="116"/>
      <c r="BO560" s="116"/>
      <c r="BP560" s="116"/>
      <c r="BQ560" s="116"/>
      <c r="BR560" s="116"/>
      <c r="BS560" s="116"/>
      <c r="BT560" s="116"/>
      <c r="BU560" s="116"/>
      <c r="BV560" s="116"/>
      <c r="BW560" s="116"/>
      <c r="BX560" s="116"/>
      <c r="BY560" s="116"/>
      <c r="BZ560" s="116"/>
      <c r="CA560" s="116"/>
      <c r="CB560" s="116"/>
      <c r="CC560" s="116"/>
      <c r="CD560" s="116"/>
      <c r="CE560" s="116"/>
      <c r="CF560" s="116"/>
      <c r="CG560" s="116"/>
      <c r="CH560" s="116"/>
      <c r="CI560" s="116"/>
      <c r="CJ560" s="116"/>
      <c r="CK560" s="116"/>
      <c r="CL560" s="116"/>
      <c r="CM560" s="116"/>
      <c r="CN560" s="116"/>
      <c r="CO560" s="116"/>
      <c r="CP560" s="116"/>
      <c r="CQ560" s="116"/>
      <c r="CR560" s="116"/>
      <c r="CS560" s="116"/>
      <c r="CT560" s="116"/>
      <c r="CU560" s="116"/>
      <c r="CV560" s="116"/>
      <c r="CW560" s="116"/>
      <c r="CX560" s="116"/>
      <c r="CY560" s="116"/>
      <c r="CZ560" s="116"/>
      <c r="DA560" s="116"/>
      <c r="DB560" s="116"/>
      <c r="DC560" s="116"/>
      <c r="DD560" s="116"/>
      <c r="DE560" s="116"/>
      <c r="DF560" s="116"/>
      <c r="DG560" s="116"/>
      <c r="DH560" s="116"/>
      <c r="DI560" s="116"/>
      <c r="DJ560" s="116"/>
      <c r="DK560" s="116"/>
      <c r="DL560" s="116"/>
      <c r="DM560" s="116"/>
      <c r="DN560" s="116"/>
      <c r="DO560" s="116"/>
      <c r="DP560" s="116"/>
      <c r="DQ560" s="116"/>
      <c r="DR560" s="116"/>
      <c r="DS560" s="116"/>
      <c r="DT560" s="116"/>
      <c r="DU560" s="116"/>
      <c r="DV560" s="116"/>
      <c r="DW560" s="116"/>
      <c r="DX560" s="116"/>
      <c r="DY560" s="116"/>
      <c r="DZ560" s="116"/>
      <c r="EA560" s="116"/>
      <c r="EB560" s="116"/>
      <c r="EC560" s="116"/>
      <c r="ED560" s="116"/>
      <c r="EE560" s="116"/>
      <c r="EF560" s="116"/>
      <c r="EG560" s="116"/>
      <c r="EH560" s="116"/>
      <c r="EI560" s="116"/>
      <c r="EJ560" s="116"/>
      <c r="EK560" s="116"/>
      <c r="EL560" s="116"/>
      <c r="EM560" s="116"/>
      <c r="EN560" s="116"/>
      <c r="EO560" s="116"/>
      <c r="EP560" s="116"/>
      <c r="EQ560" s="116"/>
      <c r="ER560" s="116"/>
      <c r="ES560" s="116"/>
      <c r="ET560" s="116"/>
      <c r="EU560" s="116"/>
      <c r="EV560" s="116"/>
      <c r="EW560" s="116"/>
      <c r="EX560" s="116"/>
      <c r="EY560" s="116"/>
      <c r="EZ560" s="116"/>
      <c r="FA560" s="116"/>
      <c r="FB560" s="116"/>
      <c r="FC560" s="116"/>
      <c r="FD560" s="116"/>
      <c r="FE560" s="116"/>
      <c r="FF560" s="116"/>
      <c r="FG560" s="116"/>
      <c r="FH560" s="116"/>
      <c r="FI560" s="116"/>
      <c r="FJ560" s="116"/>
      <c r="FK560" s="116"/>
      <c r="FL560" s="116"/>
      <c r="FM560" s="116"/>
      <c r="FN560" s="116"/>
      <c r="FO560" s="116"/>
      <c r="FP560" s="116"/>
      <c r="FQ560" s="116"/>
      <c r="FR560" s="116"/>
      <c r="FS560" s="116"/>
      <c r="FT560" s="116"/>
      <c r="FU560" s="116"/>
      <c r="FV560" s="116"/>
      <c r="FW560" s="116"/>
      <c r="FX560" s="116"/>
      <c r="FY560" s="116"/>
      <c r="FZ560" s="116"/>
      <c r="GA560" s="116"/>
      <c r="GB560" s="116"/>
      <c r="GC560" s="116"/>
      <c r="GD560" s="116"/>
      <c r="GE560" s="116"/>
      <c r="GF560" s="116"/>
      <c r="GG560" s="116"/>
      <c r="GH560" s="116"/>
      <c r="GI560" s="116"/>
      <c r="GJ560" s="116"/>
      <c r="GK560" s="116"/>
      <c r="GL560" s="116"/>
      <c r="GM560" s="116"/>
      <c r="GN560" s="116"/>
      <c r="GO560" s="116"/>
      <c r="GP560" s="116"/>
      <c r="GQ560" s="116"/>
      <c r="GR560" s="116"/>
      <c r="GS560" s="116"/>
      <c r="GT560" s="116"/>
      <c r="GU560" s="116"/>
      <c r="GV560" s="116"/>
      <c r="GW560" s="116"/>
      <c r="GX560" s="116"/>
      <c r="GY560" s="116"/>
      <c r="GZ560" s="116"/>
      <c r="HA560" s="116"/>
      <c r="HB560" s="116"/>
      <c r="HC560" s="116"/>
      <c r="HD560" s="116"/>
      <c r="HE560" s="116"/>
      <c r="HF560" s="116"/>
      <c r="HG560" s="116"/>
      <c r="HH560" s="116"/>
      <c r="HI560" s="116"/>
      <c r="HJ560" s="116"/>
      <c r="HK560" s="116"/>
      <c r="HL560" s="116"/>
      <c r="HM560" s="116"/>
      <c r="HN560" s="116"/>
      <c r="HO560" s="116"/>
      <c r="HP560" s="116"/>
      <c r="HQ560" s="116"/>
      <c r="HR560" s="116"/>
      <c r="HS560" s="116"/>
      <c r="HT560" s="116"/>
      <c r="HU560" s="116"/>
      <c r="HV560" s="116"/>
      <c r="HW560" s="116"/>
      <c r="HX560" s="116"/>
      <c r="HY560" s="116"/>
      <c r="HZ560" s="116"/>
      <c r="IA560" s="116"/>
      <c r="IB560" s="116"/>
      <c r="IC560" s="116"/>
      <c r="ID560" s="116"/>
      <c r="IE560" s="116"/>
      <c r="IF560" s="116"/>
      <c r="IG560" s="116"/>
      <c r="IH560" s="116"/>
      <c r="II560" s="116"/>
      <c r="IJ560" s="116"/>
      <c r="IK560" s="116"/>
      <c r="IL560" s="116"/>
      <c r="IM560" s="116"/>
      <c r="IN560" s="116"/>
      <c r="IO560" s="116"/>
      <c r="IP560" s="116"/>
      <c r="IQ560" s="116"/>
      <c r="IR560" s="116"/>
      <c r="IS560" s="116"/>
      <c r="IT560" s="116"/>
      <c r="IU560" s="116"/>
      <c r="IV560" s="116"/>
    </row>
    <row r="561" spans="1:256" s="117" customFormat="1" ht="60" customHeight="1">
      <c r="A561" s="106" t="s">
        <v>577</v>
      </c>
      <c r="B561" s="107">
        <v>21131081</v>
      </c>
      <c r="C561" s="108">
        <v>7</v>
      </c>
      <c r="D561" s="109" t="s">
        <v>33</v>
      </c>
      <c r="E561" s="109" t="s">
        <v>15</v>
      </c>
      <c r="F561" s="110" t="s">
        <v>538</v>
      </c>
      <c r="G561" s="111"/>
      <c r="H561" s="118" t="s">
        <v>539</v>
      </c>
      <c r="I561" s="119" t="s">
        <v>540</v>
      </c>
      <c r="J561" s="114" t="s">
        <v>1250</v>
      </c>
      <c r="K561" s="115"/>
      <c r="L561" s="186">
        <v>42103</v>
      </c>
      <c r="M561" s="186">
        <v>42143</v>
      </c>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6"/>
      <c r="AL561" s="116"/>
      <c r="AM561" s="116"/>
      <c r="AN561" s="116"/>
      <c r="AO561" s="116"/>
      <c r="AP561" s="116"/>
      <c r="AQ561" s="116"/>
      <c r="AR561" s="116"/>
      <c r="AS561" s="116"/>
      <c r="AT561" s="116"/>
      <c r="AU561" s="116"/>
      <c r="AV561" s="116"/>
      <c r="AW561" s="116"/>
      <c r="AX561" s="116"/>
      <c r="AY561" s="116"/>
      <c r="AZ561" s="116"/>
      <c r="BA561" s="116"/>
      <c r="BB561" s="116"/>
      <c r="BC561" s="116"/>
      <c r="BD561" s="116"/>
      <c r="BE561" s="116"/>
      <c r="BF561" s="116"/>
      <c r="BG561" s="116"/>
      <c r="BH561" s="116"/>
      <c r="BI561" s="116"/>
      <c r="BJ561" s="116"/>
      <c r="BK561" s="116"/>
      <c r="BL561" s="116"/>
      <c r="BM561" s="116"/>
      <c r="BN561" s="116"/>
      <c r="BO561" s="116"/>
      <c r="BP561" s="116"/>
      <c r="BQ561" s="116"/>
      <c r="BR561" s="116"/>
      <c r="BS561" s="116"/>
      <c r="BT561" s="116"/>
      <c r="BU561" s="116"/>
      <c r="BV561" s="116"/>
      <c r="BW561" s="116"/>
      <c r="BX561" s="116"/>
      <c r="BY561" s="116"/>
      <c r="BZ561" s="116"/>
      <c r="CA561" s="116"/>
      <c r="CB561" s="116"/>
      <c r="CC561" s="116"/>
      <c r="CD561" s="116"/>
      <c r="CE561" s="116"/>
      <c r="CF561" s="116"/>
      <c r="CG561" s="116"/>
      <c r="CH561" s="116"/>
      <c r="CI561" s="116"/>
      <c r="CJ561" s="116"/>
      <c r="CK561" s="116"/>
      <c r="CL561" s="116"/>
      <c r="CM561" s="116"/>
      <c r="CN561" s="116"/>
      <c r="CO561" s="116"/>
      <c r="CP561" s="116"/>
      <c r="CQ561" s="116"/>
      <c r="CR561" s="116"/>
      <c r="CS561" s="116"/>
      <c r="CT561" s="116"/>
      <c r="CU561" s="116"/>
      <c r="CV561" s="116"/>
      <c r="CW561" s="116"/>
      <c r="CX561" s="116"/>
      <c r="CY561" s="116"/>
      <c r="CZ561" s="116"/>
      <c r="DA561" s="116"/>
      <c r="DB561" s="116"/>
      <c r="DC561" s="116"/>
      <c r="DD561" s="116"/>
      <c r="DE561" s="116"/>
      <c r="DF561" s="116"/>
      <c r="DG561" s="116"/>
      <c r="DH561" s="116"/>
      <c r="DI561" s="116"/>
      <c r="DJ561" s="116"/>
      <c r="DK561" s="116"/>
      <c r="DL561" s="116"/>
      <c r="DM561" s="116"/>
      <c r="DN561" s="116"/>
      <c r="DO561" s="116"/>
      <c r="DP561" s="116"/>
      <c r="DQ561" s="116"/>
      <c r="DR561" s="116"/>
      <c r="DS561" s="116"/>
      <c r="DT561" s="116"/>
      <c r="DU561" s="116"/>
      <c r="DV561" s="116"/>
      <c r="DW561" s="116"/>
      <c r="DX561" s="116"/>
      <c r="DY561" s="116"/>
      <c r="DZ561" s="116"/>
      <c r="EA561" s="116"/>
      <c r="EB561" s="116"/>
      <c r="EC561" s="116"/>
      <c r="ED561" s="116"/>
      <c r="EE561" s="116"/>
      <c r="EF561" s="116"/>
      <c r="EG561" s="116"/>
      <c r="EH561" s="116"/>
      <c r="EI561" s="116"/>
      <c r="EJ561" s="116"/>
      <c r="EK561" s="116"/>
      <c r="EL561" s="116"/>
      <c r="EM561" s="116"/>
      <c r="EN561" s="116"/>
      <c r="EO561" s="116"/>
      <c r="EP561" s="116"/>
      <c r="EQ561" s="116"/>
      <c r="ER561" s="116"/>
      <c r="ES561" s="116"/>
      <c r="ET561" s="116"/>
      <c r="EU561" s="116"/>
      <c r="EV561" s="116"/>
      <c r="EW561" s="116"/>
      <c r="EX561" s="116"/>
      <c r="EY561" s="116"/>
      <c r="EZ561" s="116"/>
      <c r="FA561" s="116"/>
      <c r="FB561" s="116"/>
      <c r="FC561" s="116"/>
      <c r="FD561" s="116"/>
      <c r="FE561" s="116"/>
      <c r="FF561" s="116"/>
      <c r="FG561" s="116"/>
      <c r="FH561" s="116"/>
      <c r="FI561" s="116"/>
      <c r="FJ561" s="116"/>
      <c r="FK561" s="116"/>
      <c r="FL561" s="116"/>
      <c r="FM561" s="116"/>
      <c r="FN561" s="116"/>
      <c r="FO561" s="116"/>
      <c r="FP561" s="116"/>
      <c r="FQ561" s="116"/>
      <c r="FR561" s="116"/>
      <c r="FS561" s="116"/>
      <c r="FT561" s="116"/>
      <c r="FU561" s="116"/>
      <c r="FV561" s="116"/>
      <c r="FW561" s="116"/>
      <c r="FX561" s="116"/>
      <c r="FY561" s="116"/>
      <c r="FZ561" s="116"/>
      <c r="GA561" s="116"/>
      <c r="GB561" s="116"/>
      <c r="GC561" s="116"/>
      <c r="GD561" s="116"/>
      <c r="GE561" s="116"/>
      <c r="GF561" s="116"/>
      <c r="GG561" s="116"/>
      <c r="GH561" s="116"/>
      <c r="GI561" s="116"/>
      <c r="GJ561" s="116"/>
      <c r="GK561" s="116"/>
      <c r="GL561" s="116"/>
      <c r="GM561" s="116"/>
      <c r="GN561" s="116"/>
      <c r="GO561" s="116"/>
      <c r="GP561" s="116"/>
      <c r="GQ561" s="116"/>
      <c r="GR561" s="116"/>
      <c r="GS561" s="116"/>
      <c r="GT561" s="116"/>
      <c r="GU561" s="116"/>
      <c r="GV561" s="116"/>
      <c r="GW561" s="116"/>
      <c r="GX561" s="116"/>
      <c r="GY561" s="116"/>
      <c r="GZ561" s="116"/>
      <c r="HA561" s="116"/>
      <c r="HB561" s="116"/>
      <c r="HC561" s="116"/>
      <c r="HD561" s="116"/>
      <c r="HE561" s="116"/>
      <c r="HF561" s="116"/>
      <c r="HG561" s="116"/>
      <c r="HH561" s="116"/>
      <c r="HI561" s="116"/>
      <c r="HJ561" s="116"/>
      <c r="HK561" s="116"/>
      <c r="HL561" s="116"/>
      <c r="HM561" s="116"/>
      <c r="HN561" s="116"/>
      <c r="HO561" s="116"/>
      <c r="HP561" s="116"/>
      <c r="HQ561" s="116"/>
      <c r="HR561" s="116"/>
      <c r="HS561" s="116"/>
      <c r="HT561" s="116"/>
      <c r="HU561" s="116"/>
      <c r="HV561" s="116"/>
      <c r="HW561" s="116"/>
      <c r="HX561" s="116"/>
      <c r="HY561" s="116"/>
      <c r="HZ561" s="116"/>
      <c r="IA561" s="116"/>
      <c r="IB561" s="116"/>
      <c r="IC561" s="116"/>
      <c r="ID561" s="116"/>
      <c r="IE561" s="116"/>
      <c r="IF561" s="116"/>
      <c r="IG561" s="116"/>
      <c r="IH561" s="116"/>
      <c r="II561" s="116"/>
      <c r="IJ561" s="116"/>
      <c r="IK561" s="116"/>
      <c r="IL561" s="116"/>
      <c r="IM561" s="116"/>
      <c r="IN561" s="116"/>
      <c r="IO561" s="116"/>
      <c r="IP561" s="116"/>
      <c r="IQ561" s="116"/>
      <c r="IR561" s="116"/>
      <c r="IS561" s="116"/>
      <c r="IT561" s="116"/>
      <c r="IU561" s="116"/>
      <c r="IV561" s="116"/>
    </row>
    <row r="562" spans="1:256" s="117" customFormat="1" ht="60" customHeight="1">
      <c r="A562" s="106" t="s">
        <v>578</v>
      </c>
      <c r="B562" s="107">
        <v>21131091</v>
      </c>
      <c r="C562" s="108">
        <v>7</v>
      </c>
      <c r="D562" s="109" t="s">
        <v>33</v>
      </c>
      <c r="E562" s="109" t="s">
        <v>15</v>
      </c>
      <c r="F562" s="110" t="s">
        <v>538</v>
      </c>
      <c r="G562" s="111"/>
      <c r="H562" s="118" t="s">
        <v>539</v>
      </c>
      <c r="I562" s="119" t="s">
        <v>540</v>
      </c>
      <c r="J562" s="600" t="s">
        <v>1251</v>
      </c>
      <c r="K562" s="115"/>
      <c r="L562" s="186">
        <v>42103</v>
      </c>
      <c r="M562" s="186">
        <v>42143</v>
      </c>
      <c r="N562" s="116"/>
      <c r="O562" s="116"/>
      <c r="P562" s="116"/>
      <c r="Q562" s="116"/>
      <c r="R562" s="116"/>
      <c r="S562" s="116"/>
      <c r="T562" s="116"/>
      <c r="U562" s="116"/>
      <c r="V562" s="116"/>
      <c r="W562" s="116"/>
      <c r="X562" s="116"/>
      <c r="Y562" s="116"/>
      <c r="Z562" s="116"/>
      <c r="AA562" s="116"/>
      <c r="AB562" s="116"/>
      <c r="AC562" s="116"/>
      <c r="AD562" s="116"/>
      <c r="AE562" s="116"/>
      <c r="AF562" s="116"/>
      <c r="AG562" s="116"/>
      <c r="AH562" s="116"/>
      <c r="AI562" s="116"/>
      <c r="AJ562" s="116"/>
      <c r="AK562" s="116"/>
      <c r="AL562" s="116"/>
      <c r="AM562" s="116"/>
      <c r="AN562" s="116"/>
      <c r="AO562" s="116"/>
      <c r="AP562" s="116"/>
      <c r="AQ562" s="116"/>
      <c r="AR562" s="116"/>
      <c r="AS562" s="116"/>
      <c r="AT562" s="116"/>
      <c r="AU562" s="116"/>
      <c r="AV562" s="116"/>
      <c r="AW562" s="116"/>
      <c r="AX562" s="116"/>
      <c r="AY562" s="116"/>
      <c r="AZ562" s="116"/>
      <c r="BA562" s="116"/>
      <c r="BB562" s="116"/>
      <c r="BC562" s="116"/>
      <c r="BD562" s="116"/>
      <c r="BE562" s="116"/>
      <c r="BF562" s="116"/>
      <c r="BG562" s="116"/>
      <c r="BH562" s="116"/>
      <c r="BI562" s="116"/>
      <c r="BJ562" s="116"/>
      <c r="BK562" s="116"/>
      <c r="BL562" s="116"/>
      <c r="BM562" s="116"/>
      <c r="BN562" s="116"/>
      <c r="BO562" s="116"/>
      <c r="BP562" s="116"/>
      <c r="BQ562" s="116"/>
      <c r="BR562" s="116"/>
      <c r="BS562" s="116"/>
      <c r="BT562" s="116"/>
      <c r="BU562" s="116"/>
      <c r="BV562" s="116"/>
      <c r="BW562" s="116"/>
      <c r="BX562" s="116"/>
      <c r="BY562" s="116"/>
      <c r="BZ562" s="116"/>
      <c r="CA562" s="116"/>
      <c r="CB562" s="116"/>
      <c r="CC562" s="116"/>
      <c r="CD562" s="116"/>
      <c r="CE562" s="116"/>
      <c r="CF562" s="116"/>
      <c r="CG562" s="116"/>
      <c r="CH562" s="116"/>
      <c r="CI562" s="116"/>
      <c r="CJ562" s="116"/>
      <c r="CK562" s="116"/>
      <c r="CL562" s="116"/>
      <c r="CM562" s="116"/>
      <c r="CN562" s="116"/>
      <c r="CO562" s="116"/>
      <c r="CP562" s="116"/>
      <c r="CQ562" s="116"/>
      <c r="CR562" s="116"/>
      <c r="CS562" s="116"/>
      <c r="CT562" s="116"/>
      <c r="CU562" s="116"/>
      <c r="CV562" s="116"/>
      <c r="CW562" s="116"/>
      <c r="CX562" s="116"/>
      <c r="CY562" s="116"/>
      <c r="CZ562" s="116"/>
      <c r="DA562" s="116"/>
      <c r="DB562" s="116"/>
      <c r="DC562" s="116"/>
      <c r="DD562" s="116"/>
      <c r="DE562" s="116"/>
      <c r="DF562" s="116"/>
      <c r="DG562" s="116"/>
      <c r="DH562" s="116"/>
      <c r="DI562" s="116"/>
      <c r="DJ562" s="116"/>
      <c r="DK562" s="116"/>
      <c r="DL562" s="116"/>
      <c r="DM562" s="116"/>
      <c r="DN562" s="116"/>
      <c r="DO562" s="116"/>
      <c r="DP562" s="116"/>
      <c r="DQ562" s="116"/>
      <c r="DR562" s="116"/>
      <c r="DS562" s="116"/>
      <c r="DT562" s="116"/>
      <c r="DU562" s="116"/>
      <c r="DV562" s="116"/>
      <c r="DW562" s="116"/>
      <c r="DX562" s="116"/>
      <c r="DY562" s="116"/>
      <c r="DZ562" s="116"/>
      <c r="EA562" s="116"/>
      <c r="EB562" s="116"/>
      <c r="EC562" s="116"/>
      <c r="ED562" s="116"/>
      <c r="EE562" s="116"/>
      <c r="EF562" s="116"/>
      <c r="EG562" s="116"/>
      <c r="EH562" s="116"/>
      <c r="EI562" s="116"/>
      <c r="EJ562" s="116"/>
      <c r="EK562" s="116"/>
      <c r="EL562" s="116"/>
      <c r="EM562" s="116"/>
      <c r="EN562" s="116"/>
      <c r="EO562" s="116"/>
      <c r="EP562" s="116"/>
      <c r="EQ562" s="116"/>
      <c r="ER562" s="116"/>
      <c r="ES562" s="116"/>
      <c r="ET562" s="116"/>
      <c r="EU562" s="116"/>
      <c r="EV562" s="116"/>
      <c r="EW562" s="116"/>
      <c r="EX562" s="116"/>
      <c r="EY562" s="116"/>
      <c r="EZ562" s="116"/>
      <c r="FA562" s="116"/>
      <c r="FB562" s="116"/>
      <c r="FC562" s="116"/>
      <c r="FD562" s="116"/>
      <c r="FE562" s="116"/>
      <c r="FF562" s="116"/>
      <c r="FG562" s="116"/>
      <c r="FH562" s="116"/>
      <c r="FI562" s="116"/>
      <c r="FJ562" s="116"/>
      <c r="FK562" s="116"/>
      <c r="FL562" s="116"/>
      <c r="FM562" s="116"/>
      <c r="FN562" s="116"/>
      <c r="FO562" s="116"/>
      <c r="FP562" s="116"/>
      <c r="FQ562" s="116"/>
      <c r="FR562" s="116"/>
      <c r="FS562" s="116"/>
      <c r="FT562" s="116"/>
      <c r="FU562" s="116"/>
      <c r="FV562" s="116"/>
      <c r="FW562" s="116"/>
      <c r="FX562" s="116"/>
      <c r="FY562" s="116"/>
      <c r="FZ562" s="116"/>
      <c r="GA562" s="116"/>
      <c r="GB562" s="116"/>
      <c r="GC562" s="116"/>
      <c r="GD562" s="116"/>
      <c r="GE562" s="116"/>
      <c r="GF562" s="116"/>
      <c r="GG562" s="116"/>
      <c r="GH562" s="116"/>
      <c r="GI562" s="116"/>
      <c r="GJ562" s="116"/>
      <c r="GK562" s="116"/>
      <c r="GL562" s="116"/>
      <c r="GM562" s="116"/>
      <c r="GN562" s="116"/>
      <c r="GO562" s="116"/>
      <c r="GP562" s="116"/>
      <c r="GQ562" s="116"/>
      <c r="GR562" s="116"/>
      <c r="GS562" s="116"/>
      <c r="GT562" s="116"/>
      <c r="GU562" s="116"/>
      <c r="GV562" s="116"/>
      <c r="GW562" s="116"/>
      <c r="GX562" s="116"/>
      <c r="GY562" s="116"/>
      <c r="GZ562" s="116"/>
      <c r="HA562" s="116"/>
      <c r="HB562" s="116"/>
      <c r="HC562" s="116"/>
      <c r="HD562" s="116"/>
      <c r="HE562" s="116"/>
      <c r="HF562" s="116"/>
      <c r="HG562" s="116"/>
      <c r="HH562" s="116"/>
      <c r="HI562" s="116"/>
      <c r="HJ562" s="116"/>
      <c r="HK562" s="116"/>
      <c r="HL562" s="116"/>
      <c r="HM562" s="116"/>
      <c r="HN562" s="116"/>
      <c r="HO562" s="116"/>
      <c r="HP562" s="116"/>
      <c r="HQ562" s="116"/>
      <c r="HR562" s="116"/>
      <c r="HS562" s="116"/>
      <c r="HT562" s="116"/>
      <c r="HU562" s="116"/>
      <c r="HV562" s="116"/>
      <c r="HW562" s="116"/>
      <c r="HX562" s="116"/>
      <c r="HY562" s="116"/>
      <c r="HZ562" s="116"/>
      <c r="IA562" s="116"/>
      <c r="IB562" s="116"/>
      <c r="IC562" s="116"/>
      <c r="ID562" s="116"/>
      <c r="IE562" s="116"/>
      <c r="IF562" s="116"/>
      <c r="IG562" s="116"/>
      <c r="IH562" s="116"/>
      <c r="II562" s="116"/>
      <c r="IJ562" s="116"/>
      <c r="IK562" s="116"/>
      <c r="IL562" s="116"/>
      <c r="IM562" s="116"/>
      <c r="IN562" s="116"/>
      <c r="IO562" s="116"/>
      <c r="IP562" s="116"/>
      <c r="IQ562" s="116"/>
      <c r="IR562" s="116"/>
      <c r="IS562" s="116"/>
      <c r="IT562" s="116"/>
      <c r="IU562" s="116"/>
      <c r="IV562" s="116"/>
    </row>
    <row r="563" spans="1:256" ht="60" customHeight="1">
      <c r="A563" s="106" t="s">
        <v>579</v>
      </c>
      <c r="B563" s="107">
        <v>21131101</v>
      </c>
      <c r="C563" s="108">
        <v>7</v>
      </c>
      <c r="D563" s="109" t="s">
        <v>33</v>
      </c>
      <c r="E563" s="109" t="s">
        <v>15</v>
      </c>
      <c r="F563" s="110" t="s">
        <v>538</v>
      </c>
      <c r="G563" s="111"/>
      <c r="H563" s="118" t="s">
        <v>539</v>
      </c>
      <c r="I563" s="119" t="s">
        <v>540</v>
      </c>
      <c r="J563" s="114" t="s">
        <v>1252</v>
      </c>
      <c r="K563" s="115"/>
      <c r="L563" s="186">
        <v>42103</v>
      </c>
      <c r="M563" s="186">
        <v>42143</v>
      </c>
    </row>
    <row r="564" spans="1:256" s="117" customFormat="1" ht="60" customHeight="1">
      <c r="A564" s="106" t="s">
        <v>580</v>
      </c>
      <c r="B564" s="107">
        <v>21131111</v>
      </c>
      <c r="C564" s="108">
        <v>6</v>
      </c>
      <c r="D564" s="109" t="s">
        <v>33</v>
      </c>
      <c r="E564" s="109" t="s">
        <v>15</v>
      </c>
      <c r="F564" s="110" t="s">
        <v>538</v>
      </c>
      <c r="G564" s="111"/>
      <c r="H564" s="118" t="s">
        <v>539</v>
      </c>
      <c r="I564" s="119" t="s">
        <v>540</v>
      </c>
      <c r="J564" s="114" t="s">
        <v>1253</v>
      </c>
      <c r="K564" s="115"/>
      <c r="L564" s="186">
        <v>42103</v>
      </c>
      <c r="M564" s="186">
        <v>42143</v>
      </c>
      <c r="N564" s="116"/>
      <c r="O564" s="116"/>
      <c r="P564" s="116"/>
      <c r="Q564" s="116"/>
      <c r="R564" s="116"/>
      <c r="S564" s="116"/>
      <c r="T564" s="116"/>
      <c r="U564" s="116"/>
      <c r="V564" s="116"/>
      <c r="W564" s="116"/>
      <c r="X564" s="116"/>
      <c r="Y564" s="116"/>
      <c r="Z564" s="116"/>
      <c r="AA564" s="116"/>
      <c r="AB564" s="116"/>
      <c r="AC564" s="116"/>
      <c r="AD564" s="116"/>
      <c r="AE564" s="116"/>
      <c r="AF564" s="116"/>
      <c r="AG564" s="116"/>
      <c r="AH564" s="116"/>
      <c r="AI564" s="116"/>
      <c r="AJ564" s="116"/>
      <c r="AK564" s="116"/>
      <c r="AL564" s="116"/>
      <c r="AM564" s="116"/>
      <c r="AN564" s="116"/>
      <c r="AO564" s="116"/>
      <c r="AP564" s="116"/>
      <c r="AQ564" s="116"/>
      <c r="AR564" s="116"/>
      <c r="AS564" s="116"/>
      <c r="AT564" s="116"/>
      <c r="AU564" s="116"/>
      <c r="AV564" s="116"/>
      <c r="AW564" s="116"/>
      <c r="AX564" s="116"/>
      <c r="AY564" s="116"/>
      <c r="AZ564" s="116"/>
      <c r="BA564" s="116"/>
      <c r="BB564" s="116"/>
      <c r="BC564" s="116"/>
      <c r="BD564" s="116"/>
      <c r="BE564" s="116"/>
      <c r="BF564" s="116"/>
      <c r="BG564" s="116"/>
      <c r="BH564" s="116"/>
      <c r="BI564" s="116"/>
      <c r="BJ564" s="116"/>
      <c r="BK564" s="116"/>
      <c r="BL564" s="116"/>
      <c r="BM564" s="116"/>
      <c r="BN564" s="116"/>
      <c r="BO564" s="116"/>
      <c r="BP564" s="116"/>
      <c r="BQ564" s="116"/>
      <c r="BR564" s="116"/>
      <c r="BS564" s="116"/>
      <c r="BT564" s="116"/>
      <c r="BU564" s="116"/>
      <c r="BV564" s="116"/>
      <c r="BW564" s="116"/>
      <c r="BX564" s="116"/>
      <c r="BY564" s="116"/>
      <c r="BZ564" s="116"/>
      <c r="CA564" s="116"/>
      <c r="CB564" s="116"/>
      <c r="CC564" s="116"/>
      <c r="CD564" s="116"/>
      <c r="CE564" s="116"/>
      <c r="CF564" s="116"/>
      <c r="CG564" s="116"/>
      <c r="CH564" s="116"/>
      <c r="CI564" s="116"/>
      <c r="CJ564" s="116"/>
      <c r="CK564" s="116"/>
      <c r="CL564" s="116"/>
      <c r="CM564" s="116"/>
      <c r="CN564" s="116"/>
      <c r="CO564" s="116"/>
      <c r="CP564" s="116"/>
      <c r="CQ564" s="116"/>
      <c r="CR564" s="116"/>
      <c r="CS564" s="116"/>
      <c r="CT564" s="116"/>
      <c r="CU564" s="116"/>
      <c r="CV564" s="116"/>
      <c r="CW564" s="116"/>
      <c r="CX564" s="116"/>
      <c r="CY564" s="116"/>
      <c r="CZ564" s="116"/>
      <c r="DA564" s="116"/>
      <c r="DB564" s="116"/>
      <c r="DC564" s="116"/>
      <c r="DD564" s="116"/>
      <c r="DE564" s="116"/>
      <c r="DF564" s="116"/>
      <c r="DG564" s="116"/>
      <c r="DH564" s="116"/>
      <c r="DI564" s="116"/>
      <c r="DJ564" s="116"/>
      <c r="DK564" s="116"/>
      <c r="DL564" s="116"/>
      <c r="DM564" s="116"/>
      <c r="DN564" s="116"/>
      <c r="DO564" s="116"/>
      <c r="DP564" s="116"/>
      <c r="DQ564" s="116"/>
      <c r="DR564" s="116"/>
      <c r="DS564" s="116"/>
      <c r="DT564" s="116"/>
      <c r="DU564" s="116"/>
      <c r="DV564" s="116"/>
      <c r="DW564" s="116"/>
      <c r="DX564" s="116"/>
      <c r="DY564" s="116"/>
      <c r="DZ564" s="116"/>
      <c r="EA564" s="116"/>
      <c r="EB564" s="116"/>
      <c r="EC564" s="116"/>
      <c r="ED564" s="116"/>
      <c r="EE564" s="116"/>
      <c r="EF564" s="116"/>
      <c r="EG564" s="116"/>
      <c r="EH564" s="116"/>
      <c r="EI564" s="116"/>
      <c r="EJ564" s="116"/>
      <c r="EK564" s="116"/>
      <c r="EL564" s="116"/>
      <c r="EM564" s="116"/>
      <c r="EN564" s="116"/>
      <c r="EO564" s="116"/>
      <c r="EP564" s="116"/>
      <c r="EQ564" s="116"/>
      <c r="ER564" s="116"/>
      <c r="ES564" s="116"/>
      <c r="ET564" s="116"/>
      <c r="EU564" s="116"/>
      <c r="EV564" s="116"/>
      <c r="EW564" s="116"/>
      <c r="EX564" s="116"/>
      <c r="EY564" s="116"/>
      <c r="EZ564" s="116"/>
      <c r="FA564" s="116"/>
      <c r="FB564" s="116"/>
      <c r="FC564" s="116"/>
      <c r="FD564" s="116"/>
      <c r="FE564" s="116"/>
      <c r="FF564" s="116"/>
      <c r="FG564" s="116"/>
      <c r="FH564" s="116"/>
      <c r="FI564" s="116"/>
      <c r="FJ564" s="116"/>
      <c r="FK564" s="116"/>
      <c r="FL564" s="116"/>
      <c r="FM564" s="116"/>
      <c r="FN564" s="116"/>
      <c r="FO564" s="116"/>
      <c r="FP564" s="116"/>
      <c r="FQ564" s="116"/>
      <c r="FR564" s="116"/>
      <c r="FS564" s="116"/>
      <c r="FT564" s="116"/>
      <c r="FU564" s="116"/>
      <c r="FV564" s="116"/>
      <c r="FW564" s="116"/>
      <c r="FX564" s="116"/>
      <c r="FY564" s="116"/>
      <c r="FZ564" s="116"/>
      <c r="GA564" s="116"/>
      <c r="GB564" s="116"/>
      <c r="GC564" s="116"/>
      <c r="GD564" s="116"/>
      <c r="GE564" s="116"/>
      <c r="GF564" s="116"/>
      <c r="GG564" s="116"/>
      <c r="GH564" s="116"/>
      <c r="GI564" s="116"/>
      <c r="GJ564" s="116"/>
      <c r="GK564" s="116"/>
      <c r="GL564" s="116"/>
      <c r="GM564" s="116"/>
      <c r="GN564" s="116"/>
      <c r="GO564" s="116"/>
      <c r="GP564" s="116"/>
      <c r="GQ564" s="116"/>
      <c r="GR564" s="116"/>
      <c r="GS564" s="116"/>
      <c r="GT564" s="116"/>
      <c r="GU564" s="116"/>
      <c r="GV564" s="116"/>
      <c r="GW564" s="116"/>
      <c r="GX564" s="116"/>
      <c r="GY564" s="116"/>
      <c r="GZ564" s="116"/>
      <c r="HA564" s="116"/>
      <c r="HB564" s="116"/>
      <c r="HC564" s="116"/>
      <c r="HD564" s="116"/>
      <c r="HE564" s="116"/>
      <c r="HF564" s="116"/>
      <c r="HG564" s="116"/>
      <c r="HH564" s="116"/>
      <c r="HI564" s="116"/>
      <c r="HJ564" s="116"/>
      <c r="HK564" s="116"/>
      <c r="HL564" s="116"/>
      <c r="HM564" s="116"/>
      <c r="HN564" s="116"/>
      <c r="HO564" s="116"/>
      <c r="HP564" s="116"/>
      <c r="HQ564" s="116"/>
      <c r="HR564" s="116"/>
      <c r="HS564" s="116"/>
      <c r="HT564" s="116"/>
      <c r="HU564" s="116"/>
      <c r="HV564" s="116"/>
      <c r="HW564" s="116"/>
      <c r="HX564" s="116"/>
      <c r="HY564" s="116"/>
      <c r="HZ564" s="116"/>
      <c r="IA564" s="116"/>
      <c r="IB564" s="116"/>
      <c r="IC564" s="116"/>
      <c r="ID564" s="116"/>
      <c r="IE564" s="116"/>
      <c r="IF564" s="116"/>
      <c r="IG564" s="116"/>
      <c r="IH564" s="116"/>
      <c r="II564" s="116"/>
      <c r="IJ564" s="116"/>
      <c r="IK564" s="116"/>
      <c r="IL564" s="116"/>
      <c r="IM564" s="116"/>
      <c r="IN564" s="116"/>
      <c r="IO564" s="116"/>
      <c r="IP564" s="116"/>
      <c r="IQ564" s="116"/>
      <c r="IR564" s="116"/>
      <c r="IS564" s="116"/>
      <c r="IT564" s="116"/>
      <c r="IU564" s="116"/>
      <c r="IV564" s="116"/>
    </row>
    <row r="565" spans="1:256" s="299" customFormat="1" ht="27.75" customHeight="1">
      <c r="A565" s="30" t="s">
        <v>537</v>
      </c>
      <c r="B565" s="31">
        <v>21131121</v>
      </c>
      <c r="C565" s="32">
        <v>8</v>
      </c>
      <c r="D565" s="33" t="s">
        <v>33</v>
      </c>
      <c r="E565" s="33" t="s">
        <v>15</v>
      </c>
      <c r="F565" s="34" t="s">
        <v>538</v>
      </c>
      <c r="G565" s="35"/>
      <c r="H565" s="36" t="s">
        <v>539</v>
      </c>
      <c r="I565" s="51" t="s">
        <v>540</v>
      </c>
      <c r="J565" s="42" t="s">
        <v>1227</v>
      </c>
      <c r="K565" s="43"/>
      <c r="L565" s="186">
        <v>42105</v>
      </c>
      <c r="M565" s="186">
        <v>42143</v>
      </c>
      <c r="N565" s="298"/>
      <c r="O565" s="298"/>
      <c r="P565" s="298"/>
      <c r="Q565" s="298"/>
      <c r="R565" s="298"/>
      <c r="S565" s="298"/>
      <c r="T565" s="298"/>
      <c r="U565" s="298"/>
      <c r="V565" s="298"/>
      <c r="W565" s="298"/>
      <c r="X565" s="298"/>
      <c r="Y565" s="298"/>
      <c r="Z565" s="298"/>
      <c r="AA565" s="298"/>
      <c r="AB565" s="298"/>
      <c r="AC565" s="298"/>
      <c r="AD565" s="298"/>
      <c r="AE565" s="298"/>
      <c r="AF565" s="298"/>
      <c r="AG565" s="298"/>
      <c r="AH565" s="298"/>
      <c r="AI565" s="298"/>
      <c r="AJ565" s="298"/>
      <c r="AK565" s="298"/>
      <c r="AL565" s="298"/>
      <c r="AM565" s="298"/>
      <c r="AN565" s="298"/>
      <c r="AO565" s="298"/>
      <c r="AP565" s="298"/>
      <c r="AQ565" s="298"/>
      <c r="AR565" s="298"/>
      <c r="AS565" s="298"/>
      <c r="AT565" s="298"/>
      <c r="AU565" s="298"/>
      <c r="AV565" s="298"/>
      <c r="AW565" s="298"/>
      <c r="AX565" s="298"/>
      <c r="AY565" s="298"/>
      <c r="AZ565" s="298"/>
      <c r="BA565" s="298"/>
      <c r="BB565" s="298"/>
      <c r="BC565" s="298"/>
      <c r="BD565" s="298"/>
      <c r="BE565" s="298"/>
      <c r="BF565" s="298"/>
      <c r="BG565" s="298"/>
      <c r="BH565" s="298"/>
      <c r="BI565" s="298"/>
      <c r="BJ565" s="298"/>
      <c r="BK565" s="298"/>
      <c r="BL565" s="298"/>
      <c r="BM565" s="298"/>
      <c r="BN565" s="298"/>
      <c r="BO565" s="298"/>
      <c r="BP565" s="298"/>
      <c r="BQ565" s="298"/>
      <c r="BR565" s="298"/>
      <c r="BS565" s="298"/>
      <c r="BT565" s="298"/>
      <c r="BU565" s="298"/>
      <c r="BV565" s="298"/>
      <c r="BW565" s="298"/>
      <c r="BX565" s="298"/>
      <c r="BY565" s="298"/>
      <c r="BZ565" s="298"/>
      <c r="CA565" s="298"/>
      <c r="CB565" s="298"/>
      <c r="CC565" s="298"/>
      <c r="CD565" s="298"/>
      <c r="CE565" s="298"/>
      <c r="CF565" s="298"/>
      <c r="CG565" s="298"/>
      <c r="CH565" s="298"/>
      <c r="CI565" s="298"/>
      <c r="CJ565" s="298"/>
      <c r="CK565" s="298"/>
      <c r="CL565" s="298"/>
      <c r="CM565" s="298"/>
      <c r="CN565" s="298"/>
      <c r="CO565" s="298"/>
      <c r="CP565" s="298"/>
      <c r="CQ565" s="298"/>
      <c r="CR565" s="298"/>
      <c r="CS565" s="298"/>
      <c r="CT565" s="298"/>
      <c r="CU565" s="298"/>
      <c r="CV565" s="298"/>
      <c r="CW565" s="298"/>
      <c r="CX565" s="298"/>
      <c r="CY565" s="298"/>
      <c r="CZ565" s="298"/>
      <c r="DA565" s="298"/>
      <c r="DB565" s="298"/>
      <c r="DC565" s="298"/>
      <c r="DD565" s="298"/>
      <c r="DE565" s="298"/>
      <c r="DF565" s="298"/>
      <c r="DG565" s="298"/>
      <c r="DH565" s="298"/>
      <c r="DI565" s="298"/>
      <c r="DJ565" s="298"/>
      <c r="DK565" s="298"/>
      <c r="DL565" s="298"/>
      <c r="DM565" s="298"/>
      <c r="DN565" s="298"/>
      <c r="DO565" s="298"/>
      <c r="DP565" s="298"/>
      <c r="DQ565" s="298"/>
      <c r="DR565" s="298"/>
      <c r="DS565" s="298"/>
      <c r="DT565" s="298"/>
      <c r="DU565" s="298"/>
      <c r="DV565" s="298"/>
      <c r="DW565" s="298"/>
      <c r="DX565" s="298"/>
      <c r="DY565" s="298"/>
      <c r="DZ565" s="298"/>
      <c r="EA565" s="298"/>
      <c r="EB565" s="298"/>
      <c r="EC565" s="298"/>
      <c r="ED565" s="298"/>
      <c r="EE565" s="298"/>
      <c r="EF565" s="298"/>
      <c r="EG565" s="298"/>
      <c r="EH565" s="298"/>
      <c r="EI565" s="298"/>
      <c r="EJ565" s="298"/>
      <c r="EK565" s="298"/>
      <c r="EL565" s="298"/>
      <c r="EM565" s="298"/>
      <c r="EN565" s="298"/>
      <c r="EO565" s="298"/>
      <c r="EP565" s="298"/>
      <c r="EQ565" s="298"/>
      <c r="ER565" s="298"/>
      <c r="ES565" s="298"/>
      <c r="ET565" s="298"/>
      <c r="EU565" s="298"/>
      <c r="EV565" s="298"/>
      <c r="EW565" s="298"/>
      <c r="EX565" s="298"/>
      <c r="EY565" s="298"/>
      <c r="EZ565" s="298"/>
      <c r="FA565" s="298"/>
      <c r="FB565" s="298"/>
      <c r="FC565" s="298"/>
      <c r="FD565" s="298"/>
      <c r="FE565" s="298"/>
      <c r="FF565" s="298"/>
      <c r="FG565" s="298"/>
      <c r="FH565" s="298"/>
      <c r="FI565" s="298"/>
      <c r="FJ565" s="298"/>
      <c r="FK565" s="298"/>
      <c r="FL565" s="298"/>
      <c r="FM565" s="298"/>
      <c r="FN565" s="298"/>
      <c r="FO565" s="298"/>
      <c r="FP565" s="298"/>
      <c r="FQ565" s="298"/>
      <c r="FR565" s="298"/>
      <c r="FS565" s="298"/>
      <c r="FT565" s="298"/>
      <c r="FU565" s="298"/>
      <c r="FV565" s="298"/>
      <c r="FW565" s="298"/>
      <c r="FX565" s="298"/>
      <c r="FY565" s="298"/>
      <c r="FZ565" s="298"/>
      <c r="GA565" s="298"/>
      <c r="GB565" s="298"/>
      <c r="GC565" s="298"/>
      <c r="GD565" s="298"/>
      <c r="GE565" s="298"/>
      <c r="GF565" s="298"/>
      <c r="GG565" s="298"/>
      <c r="GH565" s="298"/>
      <c r="GI565" s="298"/>
      <c r="GJ565" s="298"/>
      <c r="GK565" s="298"/>
      <c r="GL565" s="298"/>
      <c r="GM565" s="298"/>
      <c r="GN565" s="298"/>
      <c r="GO565" s="298"/>
      <c r="GP565" s="298"/>
      <c r="GQ565" s="298"/>
      <c r="GR565" s="298"/>
      <c r="GS565" s="298"/>
      <c r="GT565" s="298"/>
      <c r="GU565" s="298"/>
      <c r="GV565" s="298"/>
      <c r="GW565" s="298"/>
      <c r="GX565" s="298"/>
      <c r="GY565" s="298"/>
      <c r="GZ565" s="298"/>
      <c r="HA565" s="298"/>
      <c r="HB565" s="298"/>
      <c r="HC565" s="298"/>
      <c r="HD565" s="298"/>
      <c r="HE565" s="298"/>
      <c r="HF565" s="298"/>
      <c r="HG565" s="298"/>
      <c r="HH565" s="298"/>
      <c r="HI565" s="298"/>
      <c r="HJ565" s="298"/>
      <c r="HK565" s="298"/>
      <c r="HL565" s="298"/>
      <c r="HM565" s="298"/>
      <c r="HN565" s="298"/>
      <c r="HO565" s="298"/>
      <c r="HP565" s="298"/>
      <c r="HQ565" s="298"/>
      <c r="HR565" s="298"/>
      <c r="HS565" s="298"/>
      <c r="HT565" s="298"/>
      <c r="HU565" s="298"/>
      <c r="HV565" s="298"/>
      <c r="HW565" s="298"/>
      <c r="HX565" s="298"/>
      <c r="HY565" s="298"/>
      <c r="HZ565" s="298"/>
      <c r="IA565" s="298"/>
      <c r="IB565" s="298"/>
      <c r="IC565" s="298"/>
      <c r="ID565" s="298"/>
      <c r="IE565" s="298"/>
      <c r="IF565" s="298"/>
      <c r="IG565" s="298"/>
      <c r="IH565" s="298"/>
      <c r="II565" s="298"/>
      <c r="IJ565" s="298"/>
      <c r="IK565" s="298"/>
      <c r="IL565" s="298"/>
      <c r="IM565" s="298"/>
      <c r="IN565" s="298"/>
      <c r="IO565" s="298"/>
      <c r="IP565" s="298"/>
      <c r="IQ565" s="298"/>
      <c r="IR565" s="298"/>
      <c r="IS565" s="298"/>
      <c r="IT565" s="298"/>
      <c r="IU565" s="298"/>
      <c r="IV565" s="298"/>
    </row>
    <row r="566" spans="1:256" ht="60" customHeight="1">
      <c r="A566" s="106" t="s">
        <v>581</v>
      </c>
      <c r="B566" s="107">
        <v>21131131</v>
      </c>
      <c r="C566" s="108">
        <v>6</v>
      </c>
      <c r="D566" s="109" t="s">
        <v>33</v>
      </c>
      <c r="E566" s="109" t="s">
        <v>15</v>
      </c>
      <c r="F566" s="110" t="s">
        <v>538</v>
      </c>
      <c r="G566" s="111"/>
      <c r="H566" s="118" t="s">
        <v>539</v>
      </c>
      <c r="I566" s="119" t="s">
        <v>540</v>
      </c>
      <c r="J566" s="114" t="s">
        <v>1254</v>
      </c>
      <c r="K566" s="115"/>
      <c r="L566" s="186">
        <v>42103</v>
      </c>
      <c r="M566" s="186">
        <v>42143</v>
      </c>
    </row>
    <row r="567" spans="1:256" ht="60" customHeight="1">
      <c r="A567" s="287" t="s">
        <v>1356</v>
      </c>
      <c r="B567" s="288"/>
      <c r="C567" s="289"/>
      <c r="D567" s="290"/>
      <c r="E567" s="290"/>
      <c r="F567" s="291"/>
      <c r="G567" s="292"/>
      <c r="H567" s="293"/>
      <c r="I567" s="294"/>
      <c r="J567" s="295"/>
      <c r="K567" s="296"/>
      <c r="L567" s="297"/>
      <c r="M567" s="297"/>
    </row>
    <row r="568" spans="1:256" ht="60" customHeight="1">
      <c r="A568" s="30" t="s">
        <v>1361</v>
      </c>
      <c r="B568" s="31">
        <v>21140361</v>
      </c>
      <c r="C568" s="32">
        <v>8</v>
      </c>
      <c r="D568" s="33" t="s">
        <v>26</v>
      </c>
      <c r="E568" s="33" t="s">
        <v>15</v>
      </c>
      <c r="F568" s="34" t="s">
        <v>1656</v>
      </c>
      <c r="G568" s="35"/>
      <c r="H568" s="36" t="s">
        <v>196</v>
      </c>
      <c r="I568" s="37"/>
      <c r="J568" s="42" t="s">
        <v>1393</v>
      </c>
      <c r="K568" s="43"/>
      <c r="L568" s="199"/>
      <c r="M568" s="194"/>
    </row>
    <row r="569" spans="1:256" ht="60" customHeight="1">
      <c r="A569" s="30" t="s">
        <v>1360</v>
      </c>
      <c r="B569" s="31">
        <v>21140601</v>
      </c>
      <c r="C569" s="32">
        <v>9</v>
      </c>
      <c r="D569" s="33" t="s">
        <v>26</v>
      </c>
      <c r="E569" s="33" t="s">
        <v>15</v>
      </c>
      <c r="F569" s="34" t="s">
        <v>1657</v>
      </c>
      <c r="G569" s="35"/>
      <c r="H569" s="36" t="s">
        <v>196</v>
      </c>
      <c r="I569" s="37"/>
      <c r="J569" s="42" t="s">
        <v>1394</v>
      </c>
      <c r="K569" s="43"/>
      <c r="L569" s="199">
        <v>41802</v>
      </c>
      <c r="M569" s="199">
        <v>41835</v>
      </c>
    </row>
    <row r="570" spans="1:256" ht="60" customHeight="1">
      <c r="A570" s="30" t="s">
        <v>1359</v>
      </c>
      <c r="B570" s="31">
        <v>21140591</v>
      </c>
      <c r="C570" s="32">
        <v>8</v>
      </c>
      <c r="D570" s="33" t="s">
        <v>26</v>
      </c>
      <c r="E570" s="33" t="s">
        <v>15</v>
      </c>
      <c r="F570" s="34" t="s">
        <v>1658</v>
      </c>
      <c r="G570" s="35"/>
      <c r="H570" s="36" t="s">
        <v>196</v>
      </c>
      <c r="I570" s="37"/>
      <c r="J570" s="42" t="s">
        <v>1395</v>
      </c>
      <c r="K570" s="43"/>
      <c r="L570" s="199">
        <v>41802</v>
      </c>
      <c r="M570" s="199">
        <v>41835</v>
      </c>
    </row>
    <row r="571" spans="1:256" ht="60" customHeight="1">
      <c r="A571" s="30" t="s">
        <v>1358</v>
      </c>
      <c r="B571" s="31">
        <v>21140581</v>
      </c>
      <c r="C571" s="32">
        <v>8</v>
      </c>
      <c r="D571" s="33" t="s">
        <v>26</v>
      </c>
      <c r="E571" s="33" t="s">
        <v>15</v>
      </c>
      <c r="F571" s="34" t="s">
        <v>1657</v>
      </c>
      <c r="G571" s="35"/>
      <c r="H571" s="36" t="s">
        <v>196</v>
      </c>
      <c r="I571" s="37"/>
      <c r="J571" s="42" t="s">
        <v>1396</v>
      </c>
      <c r="K571" s="43"/>
      <c r="L571" s="199">
        <v>41802</v>
      </c>
      <c r="M571" s="199">
        <v>41835</v>
      </c>
    </row>
    <row r="572" spans="1:256" ht="60" customHeight="1">
      <c r="A572" s="30" t="s">
        <v>1357</v>
      </c>
      <c r="B572" s="31">
        <v>21140611</v>
      </c>
      <c r="C572" s="32">
        <v>7</v>
      </c>
      <c r="D572" s="33" t="s">
        <v>26</v>
      </c>
      <c r="E572" s="33" t="s">
        <v>15</v>
      </c>
      <c r="F572" s="34" t="s">
        <v>1658</v>
      </c>
      <c r="G572" s="35"/>
      <c r="H572" s="36" t="s">
        <v>196</v>
      </c>
      <c r="I572" s="37"/>
      <c r="J572" s="42" t="s">
        <v>1397</v>
      </c>
      <c r="K572" s="43"/>
      <c r="L572" s="199">
        <v>41802</v>
      </c>
      <c r="M572" s="199">
        <v>41835</v>
      </c>
    </row>
    <row r="573" spans="1:256" ht="60" customHeight="1">
      <c r="A573" s="30" t="s">
        <v>1389</v>
      </c>
      <c r="B573" s="31">
        <v>22020601</v>
      </c>
      <c r="C573" s="32">
        <v>10</v>
      </c>
      <c r="D573" s="33" t="s">
        <v>26</v>
      </c>
      <c r="E573" s="33" t="s">
        <v>15</v>
      </c>
      <c r="F573" s="34" t="s">
        <v>1659</v>
      </c>
      <c r="G573" s="35"/>
      <c r="H573" s="36" t="s">
        <v>29</v>
      </c>
      <c r="I573" s="45" t="s">
        <v>109</v>
      </c>
      <c r="J573" s="38" t="s">
        <v>544</v>
      </c>
      <c r="K573" s="39"/>
      <c r="L573" s="199"/>
      <c r="M573" s="191"/>
    </row>
    <row r="574" spans="1:256" ht="60" customHeight="1">
      <c r="A574" s="30" t="s">
        <v>545</v>
      </c>
      <c r="B574" s="31">
        <v>21120051</v>
      </c>
      <c r="C574" s="32">
        <v>4</v>
      </c>
      <c r="D574" s="33" t="s">
        <v>149</v>
      </c>
      <c r="E574" s="33" t="s">
        <v>15</v>
      </c>
      <c r="F574" s="34" t="s">
        <v>1660</v>
      </c>
      <c r="G574" s="35"/>
      <c r="H574" s="36" t="s">
        <v>84</v>
      </c>
      <c r="I574" s="37"/>
      <c r="J574" s="38" t="s">
        <v>546</v>
      </c>
      <c r="K574" s="39"/>
      <c r="L574" s="199"/>
      <c r="M574" s="191"/>
    </row>
    <row r="575" spans="1:256" s="562" customFormat="1" ht="60" customHeight="1">
      <c r="A575" s="30" t="s">
        <v>1366</v>
      </c>
      <c r="B575" s="31">
        <v>21120052</v>
      </c>
      <c r="C575" s="32">
        <v>4</v>
      </c>
      <c r="D575" s="33" t="s">
        <v>149</v>
      </c>
      <c r="E575" s="33" t="s">
        <v>120</v>
      </c>
      <c r="F575" s="34" t="s">
        <v>1631</v>
      </c>
      <c r="G575" s="35"/>
      <c r="H575" s="36" t="s">
        <v>84</v>
      </c>
      <c r="I575" s="37"/>
      <c r="J575" s="38" t="s">
        <v>546</v>
      </c>
      <c r="K575" s="39"/>
      <c r="L575" s="199"/>
      <c r="M575" s="191"/>
      <c r="N575" s="561"/>
      <c r="O575" s="561"/>
      <c r="P575" s="561"/>
      <c r="Q575" s="561"/>
      <c r="R575" s="561"/>
      <c r="S575" s="561"/>
      <c r="T575" s="561"/>
      <c r="U575" s="561"/>
      <c r="V575" s="561"/>
      <c r="W575" s="561"/>
      <c r="X575" s="561"/>
      <c r="Y575" s="561"/>
      <c r="Z575" s="561"/>
      <c r="AA575" s="561"/>
      <c r="AB575" s="561"/>
      <c r="AC575" s="561"/>
      <c r="AD575" s="561"/>
      <c r="AE575" s="561"/>
      <c r="AF575" s="561"/>
      <c r="AG575" s="561"/>
      <c r="AH575" s="561"/>
      <c r="AI575" s="561"/>
      <c r="AJ575" s="561"/>
      <c r="AK575" s="561"/>
      <c r="AL575" s="561"/>
      <c r="AM575" s="561"/>
      <c r="AN575" s="561"/>
      <c r="AO575" s="561"/>
      <c r="AP575" s="561"/>
      <c r="AQ575" s="561"/>
      <c r="AR575" s="561"/>
      <c r="AS575" s="561"/>
      <c r="AT575" s="561"/>
      <c r="AU575" s="561"/>
      <c r="AV575" s="561"/>
      <c r="AW575" s="561"/>
      <c r="AX575" s="561"/>
      <c r="AY575" s="561"/>
      <c r="AZ575" s="561"/>
      <c r="BA575" s="561"/>
      <c r="BB575" s="561"/>
      <c r="BC575" s="561"/>
      <c r="BD575" s="561"/>
      <c r="BE575" s="561"/>
      <c r="BF575" s="561"/>
      <c r="BG575" s="561"/>
      <c r="BH575" s="561"/>
      <c r="BI575" s="561"/>
      <c r="BJ575" s="561"/>
      <c r="BK575" s="561"/>
      <c r="BL575" s="561"/>
      <c r="BM575" s="561"/>
      <c r="BN575" s="561"/>
      <c r="BO575" s="561"/>
      <c r="BP575" s="561"/>
      <c r="BQ575" s="561"/>
      <c r="BR575" s="561"/>
      <c r="BS575" s="561"/>
      <c r="BT575" s="561"/>
      <c r="BU575" s="561"/>
      <c r="BV575" s="561"/>
      <c r="BW575" s="561"/>
      <c r="BX575" s="561"/>
      <c r="BY575" s="561"/>
      <c r="BZ575" s="561"/>
      <c r="CA575" s="561"/>
      <c r="CB575" s="561"/>
      <c r="CC575" s="561"/>
      <c r="CD575" s="561"/>
      <c r="CE575" s="561"/>
      <c r="CF575" s="561"/>
      <c r="CG575" s="561"/>
      <c r="CH575" s="561"/>
      <c r="CI575" s="561"/>
      <c r="CJ575" s="561"/>
      <c r="CK575" s="561"/>
      <c r="CL575" s="561"/>
      <c r="CM575" s="561"/>
      <c r="CN575" s="561"/>
      <c r="CO575" s="561"/>
      <c r="CP575" s="561"/>
      <c r="CQ575" s="561"/>
      <c r="CR575" s="561"/>
      <c r="CS575" s="561"/>
      <c r="CT575" s="561"/>
      <c r="CU575" s="561"/>
      <c r="CV575" s="561"/>
      <c r="CW575" s="561"/>
      <c r="CX575" s="561"/>
      <c r="CY575" s="561"/>
      <c r="CZ575" s="561"/>
      <c r="DA575" s="561"/>
      <c r="DB575" s="561"/>
      <c r="DC575" s="561"/>
      <c r="DD575" s="561"/>
      <c r="DE575" s="561"/>
      <c r="DF575" s="561"/>
      <c r="DG575" s="561"/>
      <c r="DH575" s="561"/>
      <c r="DI575" s="561"/>
      <c r="DJ575" s="561"/>
      <c r="DK575" s="561"/>
      <c r="DL575" s="561"/>
      <c r="DM575" s="561"/>
      <c r="DN575" s="561"/>
      <c r="DO575" s="561"/>
      <c r="DP575" s="561"/>
      <c r="DQ575" s="561"/>
      <c r="DR575" s="561"/>
      <c r="DS575" s="561"/>
      <c r="DT575" s="561"/>
      <c r="DU575" s="561"/>
      <c r="DV575" s="561"/>
      <c r="DW575" s="561"/>
      <c r="DX575" s="561"/>
      <c r="DY575" s="561"/>
      <c r="DZ575" s="561"/>
      <c r="EA575" s="561"/>
      <c r="EB575" s="561"/>
      <c r="EC575" s="561"/>
      <c r="ED575" s="561"/>
      <c r="EE575" s="561"/>
      <c r="EF575" s="561"/>
      <c r="EG575" s="561"/>
      <c r="EH575" s="561"/>
      <c r="EI575" s="561"/>
      <c r="EJ575" s="561"/>
      <c r="EK575" s="561"/>
      <c r="EL575" s="561"/>
      <c r="EM575" s="561"/>
      <c r="EN575" s="561"/>
      <c r="EO575" s="561"/>
      <c r="EP575" s="561"/>
      <c r="EQ575" s="561"/>
      <c r="ER575" s="561"/>
      <c r="ES575" s="561"/>
      <c r="ET575" s="561"/>
      <c r="EU575" s="561"/>
      <c r="EV575" s="561"/>
      <c r="EW575" s="561"/>
      <c r="EX575" s="561"/>
      <c r="EY575" s="561"/>
      <c r="EZ575" s="561"/>
      <c r="FA575" s="561"/>
      <c r="FB575" s="561"/>
      <c r="FC575" s="561"/>
      <c r="FD575" s="561"/>
      <c r="FE575" s="561"/>
      <c r="FF575" s="561"/>
      <c r="FG575" s="561"/>
      <c r="FH575" s="561"/>
      <c r="FI575" s="561"/>
      <c r="FJ575" s="561"/>
      <c r="FK575" s="561"/>
      <c r="FL575" s="561"/>
      <c r="FM575" s="561"/>
      <c r="FN575" s="561"/>
      <c r="FO575" s="561"/>
      <c r="FP575" s="561"/>
      <c r="FQ575" s="561"/>
      <c r="FR575" s="561"/>
      <c r="FS575" s="561"/>
      <c r="FT575" s="561"/>
      <c r="FU575" s="561"/>
      <c r="FV575" s="561"/>
      <c r="FW575" s="561"/>
      <c r="FX575" s="561"/>
      <c r="FY575" s="561"/>
      <c r="FZ575" s="561"/>
      <c r="GA575" s="561"/>
      <c r="GB575" s="561"/>
      <c r="GC575" s="561"/>
      <c r="GD575" s="561"/>
      <c r="GE575" s="561"/>
      <c r="GF575" s="561"/>
      <c r="GG575" s="561"/>
      <c r="GH575" s="561"/>
      <c r="GI575" s="561"/>
      <c r="GJ575" s="561"/>
      <c r="GK575" s="561"/>
      <c r="GL575" s="561"/>
      <c r="GM575" s="561"/>
      <c r="GN575" s="561"/>
      <c r="GO575" s="561"/>
      <c r="GP575" s="561"/>
      <c r="GQ575" s="561"/>
      <c r="GR575" s="561"/>
      <c r="GS575" s="561"/>
      <c r="GT575" s="561"/>
      <c r="GU575" s="561"/>
      <c r="GV575" s="561"/>
      <c r="GW575" s="561"/>
      <c r="GX575" s="561"/>
      <c r="GY575" s="561"/>
      <c r="GZ575" s="561"/>
      <c r="HA575" s="561"/>
      <c r="HB575" s="561"/>
      <c r="HC575" s="561"/>
      <c r="HD575" s="561"/>
      <c r="HE575" s="561"/>
      <c r="HF575" s="561"/>
      <c r="HG575" s="561"/>
      <c r="HH575" s="561"/>
      <c r="HI575" s="561"/>
      <c r="HJ575" s="561"/>
      <c r="HK575" s="561"/>
      <c r="HL575" s="561"/>
      <c r="HM575" s="561"/>
      <c r="HN575" s="561"/>
      <c r="HO575" s="561"/>
      <c r="HP575" s="561"/>
      <c r="HQ575" s="561"/>
      <c r="HR575" s="561"/>
      <c r="HS575" s="561"/>
      <c r="HT575" s="561"/>
      <c r="HU575" s="561"/>
      <c r="HV575" s="561"/>
      <c r="HW575" s="561"/>
      <c r="HX575" s="561"/>
      <c r="HY575" s="561"/>
      <c r="HZ575" s="561"/>
      <c r="IA575" s="561"/>
      <c r="IB575" s="561"/>
      <c r="IC575" s="561"/>
      <c r="ID575" s="561"/>
      <c r="IE575" s="561"/>
      <c r="IF575" s="561"/>
      <c r="IG575" s="561"/>
      <c r="IH575" s="561"/>
      <c r="II575" s="561"/>
      <c r="IJ575" s="561"/>
      <c r="IK575" s="561"/>
      <c r="IL575" s="561"/>
      <c r="IM575" s="561"/>
      <c r="IN575" s="561"/>
      <c r="IO575" s="561"/>
      <c r="IP575" s="561"/>
      <c r="IQ575" s="561"/>
      <c r="IR575" s="561"/>
      <c r="IS575" s="561"/>
      <c r="IT575" s="561"/>
      <c r="IU575" s="561"/>
      <c r="IV575" s="561"/>
    </row>
    <row r="576" spans="1:256" ht="60" customHeight="1">
      <c r="A576" s="30" t="s">
        <v>1390</v>
      </c>
      <c r="B576" s="31">
        <v>21030092</v>
      </c>
      <c r="C576" s="32">
        <v>6</v>
      </c>
      <c r="D576" s="33" t="s">
        <v>61</v>
      </c>
      <c r="E576" s="33" t="s">
        <v>15</v>
      </c>
      <c r="F576" s="40"/>
      <c r="G576" s="35"/>
      <c r="H576" s="36" t="s">
        <v>39</v>
      </c>
      <c r="I576" s="37"/>
      <c r="J576" s="42"/>
      <c r="K576" s="43"/>
      <c r="L576" s="199"/>
      <c r="M576" s="194"/>
    </row>
    <row r="577" spans="1:256" ht="60" customHeight="1">
      <c r="A577" s="325" t="s">
        <v>1486</v>
      </c>
      <c r="B577" s="326">
        <v>22030082</v>
      </c>
      <c r="C577" s="327">
        <v>10</v>
      </c>
      <c r="D577" s="328" t="s">
        <v>61</v>
      </c>
      <c r="E577" s="328" t="s">
        <v>9</v>
      </c>
      <c r="F577" s="329"/>
      <c r="G577" s="330"/>
      <c r="H577" s="331" t="s">
        <v>39</v>
      </c>
      <c r="I577" s="557" t="s">
        <v>1485</v>
      </c>
      <c r="J577" s="558" t="s">
        <v>110</v>
      </c>
      <c r="K577" s="559"/>
      <c r="L577" s="335"/>
      <c r="M577" s="560"/>
    </row>
    <row r="578" spans="1:256" ht="60" customHeight="1">
      <c r="A578" s="30" t="s">
        <v>1391</v>
      </c>
      <c r="B578" s="31">
        <v>22030091</v>
      </c>
      <c r="C578" s="32">
        <v>7</v>
      </c>
      <c r="D578" s="33" t="s">
        <v>33</v>
      </c>
      <c r="E578" s="33" t="s">
        <v>15</v>
      </c>
      <c r="F578" s="34" t="s">
        <v>1661</v>
      </c>
      <c r="G578" s="35"/>
      <c r="H578" s="36" t="s">
        <v>39</v>
      </c>
      <c r="I578" s="59" t="s">
        <v>547</v>
      </c>
      <c r="J578" s="38" t="s">
        <v>548</v>
      </c>
      <c r="K578" s="39"/>
      <c r="L578" s="199" t="s">
        <v>1163</v>
      </c>
      <c r="M578" s="191" t="s">
        <v>1153</v>
      </c>
    </row>
    <row r="579" spans="1:256" s="117" customFormat="1" ht="60" customHeight="1">
      <c r="A579" s="30" t="s">
        <v>549</v>
      </c>
      <c r="B579" s="31">
        <v>22120141</v>
      </c>
      <c r="C579" s="32">
        <v>4</v>
      </c>
      <c r="D579" s="33" t="s">
        <v>82</v>
      </c>
      <c r="E579" s="33" t="s">
        <v>15</v>
      </c>
      <c r="F579" s="34" t="s">
        <v>1662</v>
      </c>
      <c r="G579" s="35"/>
      <c r="H579" s="36" t="s">
        <v>84</v>
      </c>
      <c r="I579" s="37"/>
      <c r="J579" s="38" t="s">
        <v>550</v>
      </c>
      <c r="K579" s="39"/>
      <c r="L579" s="199"/>
      <c r="M579" s="191"/>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6"/>
      <c r="AL579" s="116"/>
      <c r="AM579" s="116"/>
      <c r="AN579" s="116"/>
      <c r="AO579" s="116"/>
      <c r="AP579" s="116"/>
      <c r="AQ579" s="116"/>
      <c r="AR579" s="116"/>
      <c r="AS579" s="116"/>
      <c r="AT579" s="116"/>
      <c r="AU579" s="116"/>
      <c r="AV579" s="116"/>
      <c r="AW579" s="116"/>
      <c r="AX579" s="116"/>
      <c r="AY579" s="116"/>
      <c r="AZ579" s="116"/>
      <c r="BA579" s="116"/>
      <c r="BB579" s="116"/>
      <c r="BC579" s="116"/>
      <c r="BD579" s="116"/>
      <c r="BE579" s="116"/>
      <c r="BF579" s="116"/>
      <c r="BG579" s="116"/>
      <c r="BH579" s="116"/>
      <c r="BI579" s="116"/>
      <c r="BJ579" s="116"/>
      <c r="BK579" s="116"/>
      <c r="BL579" s="116"/>
      <c r="BM579" s="116"/>
      <c r="BN579" s="116"/>
      <c r="BO579" s="116"/>
      <c r="BP579" s="116"/>
      <c r="BQ579" s="116"/>
      <c r="BR579" s="116"/>
      <c r="BS579" s="116"/>
      <c r="BT579" s="116"/>
      <c r="BU579" s="116"/>
      <c r="BV579" s="116"/>
      <c r="BW579" s="116"/>
      <c r="BX579" s="116"/>
      <c r="BY579" s="116"/>
      <c r="BZ579" s="116"/>
      <c r="CA579" s="116"/>
      <c r="CB579" s="116"/>
      <c r="CC579" s="116"/>
      <c r="CD579" s="116"/>
      <c r="CE579" s="116"/>
      <c r="CF579" s="116"/>
      <c r="CG579" s="116"/>
      <c r="CH579" s="116"/>
      <c r="CI579" s="116"/>
      <c r="CJ579" s="116"/>
      <c r="CK579" s="116"/>
      <c r="CL579" s="116"/>
      <c r="CM579" s="116"/>
      <c r="CN579" s="116"/>
      <c r="CO579" s="116"/>
      <c r="CP579" s="116"/>
      <c r="CQ579" s="116"/>
      <c r="CR579" s="116"/>
      <c r="CS579" s="116"/>
      <c r="CT579" s="116"/>
      <c r="CU579" s="116"/>
      <c r="CV579" s="116"/>
      <c r="CW579" s="116"/>
      <c r="CX579" s="116"/>
      <c r="CY579" s="116"/>
      <c r="CZ579" s="116"/>
      <c r="DA579" s="116"/>
      <c r="DB579" s="116"/>
      <c r="DC579" s="116"/>
      <c r="DD579" s="116"/>
      <c r="DE579" s="116"/>
      <c r="DF579" s="116"/>
      <c r="DG579" s="116"/>
      <c r="DH579" s="116"/>
      <c r="DI579" s="116"/>
      <c r="DJ579" s="116"/>
      <c r="DK579" s="116"/>
      <c r="DL579" s="116"/>
      <c r="DM579" s="116"/>
      <c r="DN579" s="116"/>
      <c r="DO579" s="116"/>
      <c r="DP579" s="116"/>
      <c r="DQ579" s="116"/>
      <c r="DR579" s="116"/>
      <c r="DS579" s="116"/>
      <c r="DT579" s="116"/>
      <c r="DU579" s="116"/>
      <c r="DV579" s="116"/>
      <c r="DW579" s="116"/>
      <c r="DX579" s="116"/>
      <c r="DY579" s="116"/>
      <c r="DZ579" s="116"/>
      <c r="EA579" s="116"/>
      <c r="EB579" s="116"/>
      <c r="EC579" s="116"/>
      <c r="ED579" s="116"/>
      <c r="EE579" s="116"/>
      <c r="EF579" s="116"/>
      <c r="EG579" s="116"/>
      <c r="EH579" s="116"/>
      <c r="EI579" s="116"/>
      <c r="EJ579" s="116"/>
      <c r="EK579" s="116"/>
      <c r="EL579" s="116"/>
      <c r="EM579" s="116"/>
      <c r="EN579" s="116"/>
      <c r="EO579" s="116"/>
      <c r="EP579" s="116"/>
      <c r="EQ579" s="116"/>
      <c r="ER579" s="116"/>
      <c r="ES579" s="116"/>
      <c r="ET579" s="116"/>
      <c r="EU579" s="116"/>
      <c r="EV579" s="116"/>
      <c r="EW579" s="116"/>
      <c r="EX579" s="116"/>
      <c r="EY579" s="116"/>
      <c r="EZ579" s="116"/>
      <c r="FA579" s="116"/>
      <c r="FB579" s="116"/>
      <c r="FC579" s="116"/>
      <c r="FD579" s="116"/>
      <c r="FE579" s="116"/>
      <c r="FF579" s="116"/>
      <c r="FG579" s="116"/>
      <c r="FH579" s="116"/>
      <c r="FI579" s="116"/>
      <c r="FJ579" s="116"/>
      <c r="FK579" s="116"/>
      <c r="FL579" s="116"/>
      <c r="FM579" s="116"/>
      <c r="FN579" s="116"/>
      <c r="FO579" s="116"/>
      <c r="FP579" s="116"/>
      <c r="FQ579" s="116"/>
      <c r="FR579" s="116"/>
      <c r="FS579" s="116"/>
      <c r="FT579" s="116"/>
      <c r="FU579" s="116"/>
      <c r="FV579" s="116"/>
      <c r="FW579" s="116"/>
      <c r="FX579" s="116"/>
      <c r="FY579" s="116"/>
      <c r="FZ579" s="116"/>
      <c r="GA579" s="116"/>
      <c r="GB579" s="116"/>
      <c r="GC579" s="116"/>
      <c r="GD579" s="116"/>
      <c r="GE579" s="116"/>
      <c r="GF579" s="116"/>
      <c r="GG579" s="116"/>
      <c r="GH579" s="116"/>
      <c r="GI579" s="116"/>
      <c r="GJ579" s="116"/>
      <c r="GK579" s="116"/>
      <c r="GL579" s="116"/>
      <c r="GM579" s="116"/>
      <c r="GN579" s="116"/>
      <c r="GO579" s="116"/>
      <c r="GP579" s="116"/>
      <c r="GQ579" s="116"/>
      <c r="GR579" s="116"/>
      <c r="GS579" s="116"/>
      <c r="GT579" s="116"/>
      <c r="GU579" s="116"/>
      <c r="GV579" s="116"/>
      <c r="GW579" s="116"/>
      <c r="GX579" s="116"/>
      <c r="GY579" s="116"/>
      <c r="GZ579" s="116"/>
      <c r="HA579" s="116"/>
      <c r="HB579" s="116"/>
      <c r="HC579" s="116"/>
      <c r="HD579" s="116"/>
      <c r="HE579" s="116"/>
      <c r="HF579" s="116"/>
      <c r="HG579" s="116"/>
      <c r="HH579" s="116"/>
      <c r="HI579" s="116"/>
      <c r="HJ579" s="116"/>
      <c r="HK579" s="116"/>
      <c r="HL579" s="116"/>
      <c r="HM579" s="116"/>
      <c r="HN579" s="116"/>
      <c r="HO579" s="116"/>
      <c r="HP579" s="116"/>
      <c r="HQ579" s="116"/>
      <c r="HR579" s="116"/>
      <c r="HS579" s="116"/>
      <c r="HT579" s="116"/>
      <c r="HU579" s="116"/>
      <c r="HV579" s="116"/>
      <c r="HW579" s="116"/>
      <c r="HX579" s="116"/>
      <c r="HY579" s="116"/>
      <c r="HZ579" s="116"/>
      <c r="IA579" s="116"/>
      <c r="IB579" s="116"/>
      <c r="IC579" s="116"/>
      <c r="ID579" s="116"/>
      <c r="IE579" s="116"/>
      <c r="IF579" s="116"/>
      <c r="IG579" s="116"/>
      <c r="IH579" s="116"/>
      <c r="II579" s="116"/>
      <c r="IJ579" s="116"/>
      <c r="IK579" s="116"/>
      <c r="IL579" s="116"/>
      <c r="IM579" s="116"/>
      <c r="IN579" s="116"/>
      <c r="IO579" s="116"/>
      <c r="IP579" s="116"/>
      <c r="IQ579" s="116"/>
      <c r="IR579" s="116"/>
      <c r="IS579" s="116"/>
      <c r="IT579" s="116"/>
      <c r="IU579" s="116"/>
      <c r="IV579" s="116"/>
    </row>
    <row r="580" spans="1:256" ht="60" customHeight="1">
      <c r="A580" s="30" t="s">
        <v>1464</v>
      </c>
      <c r="B580" s="31">
        <v>21120081</v>
      </c>
      <c r="C580" s="32">
        <v>8</v>
      </c>
      <c r="D580" s="33" t="s">
        <v>82</v>
      </c>
      <c r="E580" s="33" t="s">
        <v>15</v>
      </c>
      <c r="F580" s="34"/>
      <c r="G580" s="35"/>
      <c r="H580" s="36"/>
      <c r="I580" s="37"/>
      <c r="J580" s="38"/>
      <c r="K580" s="39"/>
      <c r="L580" s="199"/>
      <c r="M580" s="191"/>
    </row>
    <row r="581" spans="1:256" ht="60" customHeight="1">
      <c r="A581" s="106" t="s">
        <v>551</v>
      </c>
      <c r="B581" s="107">
        <v>21120311</v>
      </c>
      <c r="C581" s="108">
        <v>4</v>
      </c>
      <c r="D581" s="109" t="s">
        <v>82</v>
      </c>
      <c r="E581" s="109" t="s">
        <v>15</v>
      </c>
      <c r="F581" s="110" t="s">
        <v>1663</v>
      </c>
      <c r="G581" s="111"/>
      <c r="H581" s="118" t="s">
        <v>84</v>
      </c>
      <c r="I581" s="120" t="s">
        <v>294</v>
      </c>
      <c r="J581" s="114"/>
      <c r="K581" s="115"/>
      <c r="L581" s="186"/>
      <c r="M581" s="201"/>
    </row>
    <row r="582" spans="1:256" ht="60" customHeight="1">
      <c r="A582" s="30" t="s">
        <v>552</v>
      </c>
      <c r="B582" s="31">
        <v>22120161</v>
      </c>
      <c r="C582" s="32">
        <v>4</v>
      </c>
      <c r="D582" s="33" t="s">
        <v>82</v>
      </c>
      <c r="E582" s="33" t="s">
        <v>15</v>
      </c>
      <c r="F582" s="34" t="s">
        <v>1662</v>
      </c>
      <c r="G582" s="35"/>
      <c r="H582" s="36" t="s">
        <v>84</v>
      </c>
      <c r="I582" s="37"/>
      <c r="J582" s="38" t="s">
        <v>553</v>
      </c>
      <c r="K582" s="39"/>
      <c r="L582" s="199"/>
      <c r="M582" s="191"/>
    </row>
    <row r="583" spans="1:256" ht="60" customHeight="1">
      <c r="A583" s="30" t="s">
        <v>554</v>
      </c>
      <c r="B583" s="31">
        <v>22120151</v>
      </c>
      <c r="C583" s="32">
        <v>2</v>
      </c>
      <c r="D583" s="33" t="s">
        <v>82</v>
      </c>
      <c r="E583" s="33" t="s">
        <v>15</v>
      </c>
      <c r="F583" s="34" t="s">
        <v>1628</v>
      </c>
      <c r="G583" s="35"/>
      <c r="H583" s="36" t="s">
        <v>84</v>
      </c>
      <c r="I583" s="37"/>
      <c r="J583" s="38" t="s">
        <v>555</v>
      </c>
      <c r="K583" s="39"/>
      <c r="L583" s="199"/>
      <c r="M583" s="191"/>
    </row>
    <row r="584" spans="1:256" ht="60" customHeight="1">
      <c r="A584" s="30" t="s">
        <v>1392</v>
      </c>
      <c r="B584" s="31">
        <v>21090032</v>
      </c>
      <c r="C584" s="53"/>
      <c r="D584" s="33" t="s">
        <v>26</v>
      </c>
      <c r="E584" s="33" t="s">
        <v>9</v>
      </c>
      <c r="F584" s="40"/>
      <c r="G584" s="35"/>
      <c r="H584" s="36" t="s">
        <v>104</v>
      </c>
      <c r="I584" s="45" t="s">
        <v>109</v>
      </c>
      <c r="J584" s="38"/>
      <c r="K584" s="39"/>
      <c r="L584" s="199"/>
      <c r="M584" s="191"/>
    </row>
    <row r="585" spans="1:256" ht="60" customHeight="1">
      <c r="A585" s="30" t="s">
        <v>1343</v>
      </c>
      <c r="B585" s="262">
        <v>21090031</v>
      </c>
      <c r="C585" s="263">
        <v>10</v>
      </c>
      <c r="D585" s="264" t="s">
        <v>26</v>
      </c>
      <c r="E585" s="264" t="s">
        <v>27</v>
      </c>
      <c r="F585" s="280"/>
      <c r="G585" s="266"/>
      <c r="H585" s="267" t="s">
        <v>104</v>
      </c>
      <c r="I585" s="37"/>
      <c r="J585" s="42"/>
      <c r="K585" s="43"/>
      <c r="L585" s="199"/>
      <c r="M585" s="194"/>
    </row>
    <row r="586" spans="1:256" ht="60" customHeight="1">
      <c r="A586" s="261" t="s">
        <v>1344</v>
      </c>
      <c r="B586" s="262">
        <v>22090041</v>
      </c>
      <c r="C586" s="263">
        <v>8</v>
      </c>
      <c r="D586" s="264" t="s">
        <v>26</v>
      </c>
      <c r="E586" s="264" t="s">
        <v>15</v>
      </c>
      <c r="F586" s="280"/>
      <c r="G586" s="266"/>
      <c r="H586" s="267" t="s">
        <v>104</v>
      </c>
      <c r="I586" s="37"/>
      <c r="J586" s="42"/>
      <c r="K586" s="43"/>
      <c r="L586" s="199"/>
      <c r="M586" s="194"/>
    </row>
    <row r="587" spans="1:256" ht="60" customHeight="1">
      <c r="A587" s="30" t="s">
        <v>582</v>
      </c>
      <c r="B587" s="31">
        <v>21130241</v>
      </c>
      <c r="C587" s="32">
        <v>6</v>
      </c>
      <c r="D587" s="33" t="s">
        <v>33</v>
      </c>
      <c r="E587" s="33" t="s">
        <v>15</v>
      </c>
      <c r="F587" s="34" t="s">
        <v>1664</v>
      </c>
      <c r="G587" s="50"/>
      <c r="H587" s="36" t="s">
        <v>45</v>
      </c>
      <c r="I587" s="37"/>
      <c r="J587" s="42"/>
      <c r="K587" s="43"/>
      <c r="L587" s="199"/>
      <c r="M587" s="194"/>
    </row>
    <row r="588" spans="1:256" s="299" customFormat="1" ht="59.25" customHeight="1">
      <c r="A588" s="273" t="s">
        <v>1341</v>
      </c>
      <c r="B588" s="274">
        <v>21130661</v>
      </c>
      <c r="C588" s="275">
        <v>10</v>
      </c>
      <c r="D588" s="276" t="s">
        <v>33</v>
      </c>
      <c r="E588" s="276" t="s">
        <v>15</v>
      </c>
      <c r="F588" s="277" t="s">
        <v>1340</v>
      </c>
      <c r="G588" s="278"/>
      <c r="H588" s="279" t="s">
        <v>29</v>
      </c>
      <c r="I588" s="37"/>
      <c r="J588" s="42"/>
      <c r="K588" s="43"/>
      <c r="L588" s="199"/>
      <c r="M588" s="194"/>
      <c r="N588" s="298"/>
      <c r="O588" s="298"/>
      <c r="P588" s="298"/>
      <c r="Q588" s="298"/>
      <c r="R588" s="298"/>
      <c r="S588" s="298"/>
      <c r="T588" s="298"/>
      <c r="U588" s="298"/>
      <c r="V588" s="298"/>
      <c r="W588" s="298"/>
      <c r="X588" s="298"/>
      <c r="Y588" s="298"/>
      <c r="Z588" s="298"/>
      <c r="AA588" s="298"/>
      <c r="AB588" s="298"/>
      <c r="AC588" s="298"/>
      <c r="AD588" s="298"/>
      <c r="AE588" s="298"/>
      <c r="AF588" s="298"/>
      <c r="AG588" s="298"/>
      <c r="AH588" s="298"/>
      <c r="AI588" s="298"/>
      <c r="AJ588" s="298"/>
      <c r="AK588" s="298"/>
      <c r="AL588" s="298"/>
      <c r="AM588" s="298"/>
      <c r="AN588" s="298"/>
      <c r="AO588" s="298"/>
      <c r="AP588" s="298"/>
      <c r="AQ588" s="298"/>
      <c r="AR588" s="298"/>
      <c r="AS588" s="298"/>
      <c r="AT588" s="298"/>
      <c r="AU588" s="298"/>
      <c r="AV588" s="298"/>
      <c r="AW588" s="298"/>
      <c r="AX588" s="298"/>
      <c r="AY588" s="298"/>
      <c r="AZ588" s="298"/>
      <c r="BA588" s="298"/>
      <c r="BB588" s="298"/>
      <c r="BC588" s="298"/>
      <c r="BD588" s="298"/>
      <c r="BE588" s="298"/>
      <c r="BF588" s="298"/>
      <c r="BG588" s="298"/>
      <c r="BH588" s="298"/>
      <c r="BI588" s="298"/>
      <c r="BJ588" s="298"/>
      <c r="BK588" s="298"/>
      <c r="BL588" s="298"/>
      <c r="BM588" s="298"/>
      <c r="BN588" s="298"/>
      <c r="BO588" s="298"/>
      <c r="BP588" s="298"/>
      <c r="BQ588" s="298"/>
      <c r="BR588" s="298"/>
      <c r="BS588" s="298"/>
      <c r="BT588" s="298"/>
      <c r="BU588" s="298"/>
      <c r="BV588" s="298"/>
      <c r="BW588" s="298"/>
      <c r="BX588" s="298"/>
      <c r="BY588" s="298"/>
      <c r="BZ588" s="298"/>
      <c r="CA588" s="298"/>
      <c r="CB588" s="298"/>
      <c r="CC588" s="298"/>
      <c r="CD588" s="298"/>
      <c r="CE588" s="298"/>
      <c r="CF588" s="298"/>
      <c r="CG588" s="298"/>
      <c r="CH588" s="298"/>
      <c r="CI588" s="298"/>
      <c r="CJ588" s="298"/>
      <c r="CK588" s="298"/>
      <c r="CL588" s="298"/>
      <c r="CM588" s="298"/>
      <c r="CN588" s="298"/>
      <c r="CO588" s="298"/>
      <c r="CP588" s="298"/>
      <c r="CQ588" s="298"/>
      <c r="CR588" s="298"/>
      <c r="CS588" s="298"/>
      <c r="CT588" s="298"/>
      <c r="CU588" s="298"/>
      <c r="CV588" s="298"/>
      <c r="CW588" s="298"/>
      <c r="CX588" s="298"/>
      <c r="CY588" s="298"/>
      <c r="CZ588" s="298"/>
      <c r="DA588" s="298"/>
      <c r="DB588" s="298"/>
      <c r="DC588" s="298"/>
      <c r="DD588" s="298"/>
      <c r="DE588" s="298"/>
      <c r="DF588" s="298"/>
      <c r="DG588" s="298"/>
      <c r="DH588" s="298"/>
      <c r="DI588" s="298"/>
      <c r="DJ588" s="298"/>
      <c r="DK588" s="298"/>
      <c r="DL588" s="298"/>
      <c r="DM588" s="298"/>
      <c r="DN588" s="298"/>
      <c r="DO588" s="298"/>
      <c r="DP588" s="298"/>
      <c r="DQ588" s="298"/>
      <c r="DR588" s="298"/>
      <c r="DS588" s="298"/>
      <c r="DT588" s="298"/>
      <c r="DU588" s="298"/>
      <c r="DV588" s="298"/>
      <c r="DW588" s="298"/>
      <c r="DX588" s="298"/>
      <c r="DY588" s="298"/>
      <c r="DZ588" s="298"/>
      <c r="EA588" s="298"/>
      <c r="EB588" s="298"/>
      <c r="EC588" s="298"/>
      <c r="ED588" s="298"/>
      <c r="EE588" s="298"/>
      <c r="EF588" s="298"/>
      <c r="EG588" s="298"/>
      <c r="EH588" s="298"/>
      <c r="EI588" s="298"/>
      <c r="EJ588" s="298"/>
      <c r="EK588" s="298"/>
      <c r="EL588" s="298"/>
      <c r="EM588" s="298"/>
      <c r="EN588" s="298"/>
      <c r="EO588" s="298"/>
      <c r="EP588" s="298"/>
      <c r="EQ588" s="298"/>
      <c r="ER588" s="298"/>
      <c r="ES588" s="298"/>
      <c r="ET588" s="298"/>
      <c r="EU588" s="298"/>
      <c r="EV588" s="298"/>
      <c r="EW588" s="298"/>
      <c r="EX588" s="298"/>
      <c r="EY588" s="298"/>
      <c r="EZ588" s="298"/>
      <c r="FA588" s="298"/>
      <c r="FB588" s="298"/>
      <c r="FC588" s="298"/>
      <c r="FD588" s="298"/>
      <c r="FE588" s="298"/>
      <c r="FF588" s="298"/>
      <c r="FG588" s="298"/>
      <c r="FH588" s="298"/>
      <c r="FI588" s="298"/>
      <c r="FJ588" s="298"/>
      <c r="FK588" s="298"/>
      <c r="FL588" s="298"/>
      <c r="FM588" s="298"/>
      <c r="FN588" s="298"/>
      <c r="FO588" s="298"/>
      <c r="FP588" s="298"/>
      <c r="FQ588" s="298"/>
      <c r="FR588" s="298"/>
      <c r="FS588" s="298"/>
      <c r="FT588" s="298"/>
      <c r="FU588" s="298"/>
      <c r="FV588" s="298"/>
      <c r="FW588" s="298"/>
      <c r="FX588" s="298"/>
      <c r="FY588" s="298"/>
      <c r="FZ588" s="298"/>
      <c r="GA588" s="298"/>
      <c r="GB588" s="298"/>
      <c r="GC588" s="298"/>
      <c r="GD588" s="298"/>
      <c r="GE588" s="298"/>
      <c r="GF588" s="298"/>
      <c r="GG588" s="298"/>
      <c r="GH588" s="298"/>
      <c r="GI588" s="298"/>
      <c r="GJ588" s="298"/>
      <c r="GK588" s="298"/>
      <c r="GL588" s="298"/>
      <c r="GM588" s="298"/>
      <c r="GN588" s="298"/>
      <c r="GO588" s="298"/>
      <c r="GP588" s="298"/>
      <c r="GQ588" s="298"/>
      <c r="GR588" s="298"/>
      <c r="GS588" s="298"/>
      <c r="GT588" s="298"/>
      <c r="GU588" s="298"/>
      <c r="GV588" s="298"/>
      <c r="GW588" s="298"/>
      <c r="GX588" s="298"/>
      <c r="GY588" s="298"/>
      <c r="GZ588" s="298"/>
      <c r="HA588" s="298"/>
      <c r="HB588" s="298"/>
      <c r="HC588" s="298"/>
      <c r="HD588" s="298"/>
      <c r="HE588" s="298"/>
      <c r="HF588" s="298"/>
      <c r="HG588" s="298"/>
      <c r="HH588" s="298"/>
      <c r="HI588" s="298"/>
      <c r="HJ588" s="298"/>
      <c r="HK588" s="298"/>
      <c r="HL588" s="298"/>
      <c r="HM588" s="298"/>
      <c r="HN588" s="298"/>
      <c r="HO588" s="298"/>
      <c r="HP588" s="298"/>
      <c r="HQ588" s="298"/>
      <c r="HR588" s="298"/>
      <c r="HS588" s="298"/>
      <c r="HT588" s="298"/>
      <c r="HU588" s="298"/>
      <c r="HV588" s="298"/>
      <c r="HW588" s="298"/>
      <c r="HX588" s="298"/>
      <c r="HY588" s="298"/>
      <c r="HZ588" s="298"/>
      <c r="IA588" s="298"/>
      <c r="IB588" s="298"/>
      <c r="IC588" s="298"/>
      <c r="ID588" s="298"/>
      <c r="IE588" s="298"/>
      <c r="IF588" s="298"/>
      <c r="IG588" s="298"/>
      <c r="IH588" s="298"/>
      <c r="II588" s="298"/>
      <c r="IJ588" s="298"/>
      <c r="IK588" s="298"/>
      <c r="IL588" s="298"/>
      <c r="IM588" s="298"/>
      <c r="IN588" s="298"/>
      <c r="IO588" s="298"/>
      <c r="IP588" s="298"/>
      <c r="IQ588" s="298"/>
      <c r="IR588" s="298"/>
      <c r="IS588" s="298"/>
      <c r="IT588" s="298"/>
      <c r="IU588" s="298"/>
      <c r="IV588" s="298"/>
    </row>
    <row r="589" spans="1:256" s="282" customFormat="1" ht="60" customHeight="1">
      <c r="A589" s="30" t="s">
        <v>583</v>
      </c>
      <c r="B589" s="31">
        <v>21130251</v>
      </c>
      <c r="C589" s="32">
        <v>3</v>
      </c>
      <c r="D589" s="33" t="s">
        <v>33</v>
      </c>
      <c r="E589" s="33" t="s">
        <v>27</v>
      </c>
      <c r="F589" s="40"/>
      <c r="G589" s="35"/>
      <c r="H589" s="36" t="s">
        <v>45</v>
      </c>
      <c r="I589" s="37"/>
      <c r="J589" s="42"/>
      <c r="K589" s="43"/>
      <c r="L589" s="199"/>
      <c r="M589" s="194"/>
      <c r="N589" s="281"/>
      <c r="O589" s="281"/>
      <c r="P589" s="281"/>
      <c r="Q589" s="281"/>
      <c r="R589" s="281"/>
      <c r="S589" s="281"/>
      <c r="T589" s="281"/>
      <c r="U589" s="281"/>
      <c r="V589" s="281"/>
      <c r="W589" s="281"/>
      <c r="X589" s="281"/>
      <c r="Y589" s="281"/>
      <c r="Z589" s="281"/>
      <c r="AA589" s="281"/>
      <c r="AB589" s="281"/>
      <c r="AC589" s="281"/>
      <c r="AD589" s="281"/>
      <c r="AE589" s="281"/>
      <c r="AF589" s="281"/>
      <c r="AG589" s="281"/>
      <c r="AH589" s="281"/>
      <c r="AI589" s="281"/>
      <c r="AJ589" s="281"/>
      <c r="AK589" s="281"/>
      <c r="AL589" s="281"/>
      <c r="AM589" s="281"/>
      <c r="AN589" s="281"/>
      <c r="AO589" s="281"/>
      <c r="AP589" s="281"/>
      <c r="AQ589" s="281"/>
      <c r="AR589" s="281"/>
      <c r="AS589" s="281"/>
      <c r="AT589" s="281"/>
      <c r="AU589" s="281"/>
      <c r="AV589" s="281"/>
      <c r="AW589" s="281"/>
      <c r="AX589" s="281"/>
      <c r="AY589" s="281"/>
      <c r="AZ589" s="281"/>
      <c r="BA589" s="281"/>
      <c r="BB589" s="281"/>
      <c r="BC589" s="281"/>
      <c r="BD589" s="281"/>
      <c r="BE589" s="281"/>
      <c r="BF589" s="281"/>
      <c r="BG589" s="281"/>
      <c r="BH589" s="281"/>
      <c r="BI589" s="281"/>
      <c r="BJ589" s="281"/>
      <c r="BK589" s="281"/>
      <c r="BL589" s="281"/>
      <c r="BM589" s="281"/>
      <c r="BN589" s="281"/>
      <c r="BO589" s="281"/>
      <c r="BP589" s="281"/>
      <c r="BQ589" s="281"/>
      <c r="BR589" s="281"/>
      <c r="BS589" s="281"/>
      <c r="BT589" s="281"/>
      <c r="BU589" s="281"/>
      <c r="BV589" s="281"/>
      <c r="BW589" s="281"/>
      <c r="BX589" s="281"/>
      <c r="BY589" s="281"/>
      <c r="BZ589" s="281"/>
      <c r="CA589" s="281"/>
      <c r="CB589" s="281"/>
      <c r="CC589" s="281"/>
      <c r="CD589" s="281"/>
      <c r="CE589" s="281"/>
      <c r="CF589" s="281"/>
      <c r="CG589" s="281"/>
      <c r="CH589" s="281"/>
      <c r="CI589" s="281"/>
      <c r="CJ589" s="281"/>
      <c r="CK589" s="281"/>
      <c r="CL589" s="281"/>
      <c r="CM589" s="281"/>
      <c r="CN589" s="281"/>
      <c r="CO589" s="281"/>
      <c r="CP589" s="281"/>
      <c r="CQ589" s="281"/>
      <c r="CR589" s="281"/>
      <c r="CS589" s="281"/>
      <c r="CT589" s="281"/>
      <c r="CU589" s="281"/>
      <c r="CV589" s="281"/>
      <c r="CW589" s="281"/>
      <c r="CX589" s="281"/>
      <c r="CY589" s="281"/>
      <c r="CZ589" s="281"/>
      <c r="DA589" s="281"/>
      <c r="DB589" s="281"/>
      <c r="DC589" s="281"/>
      <c r="DD589" s="281"/>
      <c r="DE589" s="281"/>
      <c r="DF589" s="281"/>
      <c r="DG589" s="281"/>
      <c r="DH589" s="281"/>
      <c r="DI589" s="281"/>
      <c r="DJ589" s="281"/>
      <c r="DK589" s="281"/>
      <c r="DL589" s="281"/>
      <c r="DM589" s="281"/>
      <c r="DN589" s="281"/>
      <c r="DO589" s="281"/>
      <c r="DP589" s="281"/>
      <c r="DQ589" s="281"/>
      <c r="DR589" s="281"/>
      <c r="DS589" s="281"/>
      <c r="DT589" s="281"/>
      <c r="DU589" s="281"/>
      <c r="DV589" s="281"/>
      <c r="DW589" s="281"/>
      <c r="DX589" s="281"/>
      <c r="DY589" s="281"/>
      <c r="DZ589" s="281"/>
      <c r="EA589" s="281"/>
      <c r="EB589" s="281"/>
      <c r="EC589" s="281"/>
      <c r="ED589" s="281"/>
      <c r="EE589" s="281"/>
      <c r="EF589" s="281"/>
      <c r="EG589" s="281"/>
      <c r="EH589" s="281"/>
      <c r="EI589" s="281"/>
      <c r="EJ589" s="281"/>
      <c r="EK589" s="281"/>
      <c r="EL589" s="281"/>
      <c r="EM589" s="281"/>
      <c r="EN589" s="281"/>
      <c r="EO589" s="281"/>
      <c r="EP589" s="281"/>
      <c r="EQ589" s="281"/>
      <c r="ER589" s="281"/>
      <c r="ES589" s="281"/>
      <c r="ET589" s="281"/>
      <c r="EU589" s="281"/>
      <c r="EV589" s="281"/>
      <c r="EW589" s="281"/>
      <c r="EX589" s="281"/>
      <c r="EY589" s="281"/>
      <c r="EZ589" s="281"/>
      <c r="FA589" s="281"/>
      <c r="FB589" s="281"/>
      <c r="FC589" s="281"/>
      <c r="FD589" s="281"/>
      <c r="FE589" s="281"/>
      <c r="FF589" s="281"/>
      <c r="FG589" s="281"/>
      <c r="FH589" s="281"/>
      <c r="FI589" s="281"/>
      <c r="FJ589" s="281"/>
      <c r="FK589" s="281"/>
      <c r="FL589" s="281"/>
      <c r="FM589" s="281"/>
      <c r="FN589" s="281"/>
      <c r="FO589" s="281"/>
      <c r="FP589" s="281"/>
      <c r="FQ589" s="281"/>
      <c r="FR589" s="281"/>
      <c r="FS589" s="281"/>
      <c r="FT589" s="281"/>
      <c r="FU589" s="281"/>
      <c r="FV589" s="281"/>
      <c r="FW589" s="281"/>
      <c r="FX589" s="281"/>
      <c r="FY589" s="281"/>
      <c r="FZ589" s="281"/>
      <c r="GA589" s="281"/>
      <c r="GB589" s="281"/>
      <c r="GC589" s="281"/>
      <c r="GD589" s="281"/>
      <c r="GE589" s="281"/>
      <c r="GF589" s="281"/>
      <c r="GG589" s="281"/>
      <c r="GH589" s="281"/>
      <c r="GI589" s="281"/>
      <c r="GJ589" s="281"/>
      <c r="GK589" s="281"/>
      <c r="GL589" s="281"/>
      <c r="GM589" s="281"/>
      <c r="GN589" s="281"/>
      <c r="GO589" s="281"/>
      <c r="GP589" s="281"/>
      <c r="GQ589" s="281"/>
      <c r="GR589" s="281"/>
      <c r="GS589" s="281"/>
      <c r="GT589" s="281"/>
      <c r="GU589" s="281"/>
      <c r="GV589" s="281"/>
      <c r="GW589" s="281"/>
      <c r="GX589" s="281"/>
      <c r="GY589" s="281"/>
      <c r="GZ589" s="281"/>
      <c r="HA589" s="281"/>
      <c r="HB589" s="281"/>
      <c r="HC589" s="281"/>
      <c r="HD589" s="281"/>
      <c r="HE589" s="281"/>
      <c r="HF589" s="281"/>
      <c r="HG589" s="281"/>
      <c r="HH589" s="281"/>
      <c r="HI589" s="281"/>
      <c r="HJ589" s="281"/>
      <c r="HK589" s="281"/>
      <c r="HL589" s="281"/>
      <c r="HM589" s="281"/>
      <c r="HN589" s="281"/>
      <c r="HO589" s="281"/>
      <c r="HP589" s="281"/>
      <c r="HQ589" s="281"/>
      <c r="HR589" s="281"/>
      <c r="HS589" s="281"/>
      <c r="HT589" s="281"/>
      <c r="HU589" s="281"/>
      <c r="HV589" s="281"/>
      <c r="HW589" s="281"/>
      <c r="HX589" s="281"/>
      <c r="HY589" s="281"/>
      <c r="HZ589" s="281"/>
      <c r="IA589" s="281"/>
      <c r="IB589" s="281"/>
      <c r="IC589" s="281"/>
      <c r="ID589" s="281"/>
      <c r="IE589" s="281"/>
      <c r="IF589" s="281"/>
      <c r="IG589" s="281"/>
      <c r="IH589" s="281"/>
      <c r="II589" s="281"/>
      <c r="IJ589" s="281"/>
      <c r="IK589" s="281"/>
      <c r="IL589" s="281"/>
      <c r="IM589" s="281"/>
      <c r="IN589" s="281"/>
      <c r="IO589" s="281"/>
      <c r="IP589" s="281"/>
      <c r="IQ589" s="281"/>
      <c r="IR589" s="281"/>
      <c r="IS589" s="281"/>
      <c r="IT589" s="281"/>
      <c r="IU589" s="281"/>
      <c r="IV589" s="281"/>
    </row>
    <row r="590" spans="1:256" ht="60" customHeight="1">
      <c r="A590" s="287" t="s">
        <v>1363</v>
      </c>
      <c r="B590" s="288"/>
      <c r="C590" s="289"/>
      <c r="D590" s="290"/>
      <c r="E590" s="290"/>
      <c r="F590" s="300"/>
      <c r="G590" s="292"/>
      <c r="H590" s="293"/>
      <c r="I590" s="301"/>
      <c r="J590" s="295"/>
      <c r="K590" s="296"/>
      <c r="L590" s="297"/>
      <c r="M590" s="302"/>
    </row>
    <row r="591" spans="1:256" ht="60" customHeight="1">
      <c r="A591" s="261" t="s">
        <v>1373</v>
      </c>
      <c r="B591" s="262"/>
      <c r="C591" s="263">
        <v>6</v>
      </c>
      <c r="D591" s="264" t="s">
        <v>33</v>
      </c>
      <c r="E591" s="264" t="s">
        <v>15</v>
      </c>
      <c r="F591" s="265" t="s">
        <v>584</v>
      </c>
      <c r="G591" s="286" t="s">
        <v>28</v>
      </c>
      <c r="H591" s="267" t="s">
        <v>30</v>
      </c>
      <c r="I591" s="268"/>
      <c r="J591" s="283"/>
      <c r="K591" s="284"/>
      <c r="L591" s="271"/>
      <c r="M591" s="285"/>
    </row>
    <row r="592" spans="1:256" ht="60" customHeight="1">
      <c r="A592" s="30" t="s">
        <v>1202</v>
      </c>
      <c r="B592" s="31">
        <v>20060091</v>
      </c>
      <c r="C592" s="32">
        <v>10</v>
      </c>
      <c r="D592" s="33" t="s">
        <v>8</v>
      </c>
      <c r="E592" s="33" t="s">
        <v>15</v>
      </c>
      <c r="F592" s="40" t="s">
        <v>1367</v>
      </c>
      <c r="G592" s="44" t="s">
        <v>28</v>
      </c>
      <c r="H592" s="36" t="s">
        <v>30</v>
      </c>
      <c r="I592" s="37"/>
      <c r="J592" s="42"/>
      <c r="K592" s="43"/>
      <c r="L592" s="199"/>
      <c r="M592" s="194"/>
    </row>
    <row r="593" spans="1:13" ht="60" customHeight="1">
      <c r="A593" s="30" t="s">
        <v>1031</v>
      </c>
      <c r="B593" s="31">
        <v>21060191</v>
      </c>
      <c r="C593" s="32">
        <v>6</v>
      </c>
      <c r="D593" s="33" t="s">
        <v>61</v>
      </c>
      <c r="E593" s="33" t="s">
        <v>15</v>
      </c>
      <c r="F593" s="34" t="s">
        <v>1368</v>
      </c>
      <c r="G593" s="44" t="s">
        <v>28</v>
      </c>
      <c r="H593" s="36" t="s">
        <v>30</v>
      </c>
      <c r="I593" s="37"/>
      <c r="J593" s="42"/>
      <c r="K593" s="43"/>
      <c r="L593" s="199">
        <v>41655</v>
      </c>
      <c r="M593" s="199">
        <v>41660</v>
      </c>
    </row>
    <row r="594" spans="1:13" ht="60" customHeight="1">
      <c r="A594" s="30" t="s">
        <v>1032</v>
      </c>
      <c r="B594" s="31">
        <v>21060201</v>
      </c>
      <c r="C594" s="32">
        <v>6</v>
      </c>
      <c r="D594" s="33" t="s">
        <v>26</v>
      </c>
      <c r="E594" s="33" t="s">
        <v>15</v>
      </c>
      <c r="F594" s="34" t="s">
        <v>1370</v>
      </c>
      <c r="G594" s="44" t="s">
        <v>28</v>
      </c>
      <c r="H594" s="36" t="s">
        <v>30</v>
      </c>
      <c r="I594" s="37"/>
      <c r="J594" s="42"/>
      <c r="K594" s="43"/>
      <c r="L594" s="199">
        <v>41655</v>
      </c>
      <c r="M594" s="199">
        <v>41660</v>
      </c>
    </row>
    <row r="595" spans="1:13" ht="60" customHeight="1">
      <c r="A595" s="30" t="s">
        <v>1033</v>
      </c>
      <c r="B595" s="31">
        <v>21060211</v>
      </c>
      <c r="C595" s="32">
        <v>8</v>
      </c>
      <c r="D595" s="33" t="s">
        <v>26</v>
      </c>
      <c r="E595" s="33" t="s">
        <v>15</v>
      </c>
      <c r="F595" s="34" t="s">
        <v>1370</v>
      </c>
      <c r="G595" s="44" t="s">
        <v>28</v>
      </c>
      <c r="H595" s="36" t="s">
        <v>30</v>
      </c>
      <c r="I595" s="37"/>
      <c r="J595" s="42"/>
      <c r="K595" s="43"/>
      <c r="L595" s="199">
        <v>41655</v>
      </c>
      <c r="M595" s="199">
        <v>41660</v>
      </c>
    </row>
    <row r="596" spans="1:13" ht="60" customHeight="1">
      <c r="A596" s="30" t="s">
        <v>1034</v>
      </c>
      <c r="B596" s="31">
        <v>21060221</v>
      </c>
      <c r="C596" s="32">
        <v>6</v>
      </c>
      <c r="D596" s="33" t="s">
        <v>26</v>
      </c>
      <c r="E596" s="33" t="s">
        <v>15</v>
      </c>
      <c r="F596" s="34" t="s">
        <v>1370</v>
      </c>
      <c r="G596" s="44" t="s">
        <v>28</v>
      </c>
      <c r="H596" s="36" t="s">
        <v>30</v>
      </c>
      <c r="I596" s="37"/>
      <c r="J596" s="42"/>
      <c r="K596" s="43"/>
      <c r="L596" s="199">
        <v>41655</v>
      </c>
      <c r="M596" s="199">
        <v>41660</v>
      </c>
    </row>
    <row r="597" spans="1:13" ht="60" customHeight="1">
      <c r="A597" s="30" t="s">
        <v>1035</v>
      </c>
      <c r="B597" s="31">
        <v>21060231</v>
      </c>
      <c r="C597" s="32">
        <v>6</v>
      </c>
      <c r="D597" s="33" t="s">
        <v>26</v>
      </c>
      <c r="E597" s="33" t="s">
        <v>15</v>
      </c>
      <c r="F597" s="34" t="s">
        <v>1370</v>
      </c>
      <c r="G597" s="44" t="s">
        <v>28</v>
      </c>
      <c r="H597" s="36" t="s">
        <v>30</v>
      </c>
      <c r="I597" s="37"/>
      <c r="J597" s="42"/>
      <c r="K597" s="43"/>
      <c r="L597" s="199">
        <v>41655</v>
      </c>
      <c r="M597" s="199">
        <v>41660</v>
      </c>
    </row>
    <row r="598" spans="1:13" ht="99.75" customHeight="1">
      <c r="A598" s="30" t="s">
        <v>1036</v>
      </c>
      <c r="B598" s="31">
        <v>21060241</v>
      </c>
      <c r="C598" s="32">
        <v>6</v>
      </c>
      <c r="D598" s="33" t="s">
        <v>61</v>
      </c>
      <c r="E598" s="33" t="s">
        <v>27</v>
      </c>
      <c r="F598" s="34" t="s">
        <v>1368</v>
      </c>
      <c r="G598" s="44" t="s">
        <v>28</v>
      </c>
      <c r="H598" s="36" t="s">
        <v>30</v>
      </c>
      <c r="I598" s="37"/>
      <c r="J598" s="42"/>
      <c r="K598" s="43"/>
      <c r="L598" s="199">
        <v>41655</v>
      </c>
      <c r="M598" s="199">
        <v>41660</v>
      </c>
    </row>
    <row r="599" spans="1:13" ht="60" customHeight="1">
      <c r="A599" s="30" t="s">
        <v>585</v>
      </c>
      <c r="B599" s="31">
        <v>21060251</v>
      </c>
      <c r="C599" s="32">
        <v>6</v>
      </c>
      <c r="D599" s="33" t="s">
        <v>26</v>
      </c>
      <c r="E599" s="33" t="s">
        <v>15</v>
      </c>
      <c r="F599" s="34" t="s">
        <v>1370</v>
      </c>
      <c r="G599" s="44" t="s">
        <v>28</v>
      </c>
      <c r="H599" s="36" t="s">
        <v>30</v>
      </c>
      <c r="I599" s="37"/>
      <c r="J599" s="42"/>
      <c r="K599" s="43"/>
      <c r="L599" s="199">
        <v>41655</v>
      </c>
      <c r="M599" s="199">
        <v>41660</v>
      </c>
    </row>
    <row r="600" spans="1:13" ht="60" customHeight="1">
      <c r="A600" s="30" t="s">
        <v>1037</v>
      </c>
      <c r="B600" s="31">
        <v>21060261</v>
      </c>
      <c r="C600" s="32">
        <v>6</v>
      </c>
      <c r="D600" s="33" t="s">
        <v>61</v>
      </c>
      <c r="E600" s="33" t="s">
        <v>15</v>
      </c>
      <c r="F600" s="34" t="s">
        <v>1368</v>
      </c>
      <c r="G600" s="44" t="s">
        <v>28</v>
      </c>
      <c r="H600" s="36" t="s">
        <v>30</v>
      </c>
      <c r="I600" s="37"/>
      <c r="J600" s="42"/>
      <c r="K600" s="43"/>
      <c r="L600" s="199">
        <v>41655</v>
      </c>
      <c r="M600" s="199">
        <v>41660</v>
      </c>
    </row>
    <row r="601" spans="1:13" ht="60" customHeight="1">
      <c r="A601" s="30" t="s">
        <v>586</v>
      </c>
      <c r="B601" s="31">
        <v>21060271</v>
      </c>
      <c r="C601" s="32">
        <v>6</v>
      </c>
      <c r="D601" s="33" t="s">
        <v>26</v>
      </c>
      <c r="E601" s="33" t="s">
        <v>15</v>
      </c>
      <c r="F601" s="34" t="s">
        <v>1370</v>
      </c>
      <c r="G601" s="44" t="s">
        <v>28</v>
      </c>
      <c r="H601" s="36" t="s">
        <v>30</v>
      </c>
      <c r="I601" s="37"/>
      <c r="J601" s="42"/>
      <c r="K601" s="43"/>
      <c r="L601" s="199">
        <v>41655</v>
      </c>
      <c r="M601" s="199">
        <v>41660</v>
      </c>
    </row>
    <row r="602" spans="1:13" ht="60" customHeight="1">
      <c r="A602" s="30" t="s">
        <v>1038</v>
      </c>
      <c r="B602" s="31">
        <v>21060281</v>
      </c>
      <c r="C602" s="32">
        <v>6</v>
      </c>
      <c r="D602" s="33" t="s">
        <v>26</v>
      </c>
      <c r="E602" s="33" t="s">
        <v>15</v>
      </c>
      <c r="F602" s="34" t="s">
        <v>1370</v>
      </c>
      <c r="G602" s="44" t="s">
        <v>28</v>
      </c>
      <c r="H602" s="36" t="s">
        <v>30</v>
      </c>
      <c r="I602" s="37"/>
      <c r="J602" s="42"/>
      <c r="K602" s="43"/>
      <c r="L602" s="199">
        <v>41655</v>
      </c>
      <c r="M602" s="199">
        <v>41660</v>
      </c>
    </row>
    <row r="603" spans="1:13" ht="60" customHeight="1">
      <c r="A603" s="30" t="s">
        <v>1039</v>
      </c>
      <c r="B603" s="31">
        <v>21060291</v>
      </c>
      <c r="C603" s="32">
        <v>6</v>
      </c>
      <c r="D603" s="33" t="s">
        <v>26</v>
      </c>
      <c r="E603" s="33" t="s">
        <v>15</v>
      </c>
      <c r="F603" s="34" t="s">
        <v>1370</v>
      </c>
      <c r="G603" s="44" t="s">
        <v>28</v>
      </c>
      <c r="H603" s="36" t="s">
        <v>30</v>
      </c>
      <c r="I603" s="37"/>
      <c r="J603" s="42"/>
      <c r="K603" s="43"/>
      <c r="L603" s="199">
        <v>41655</v>
      </c>
      <c r="M603" s="199">
        <v>41660</v>
      </c>
    </row>
    <row r="604" spans="1:13" ht="60" customHeight="1">
      <c r="A604" s="30" t="s">
        <v>1040</v>
      </c>
      <c r="B604" s="31">
        <v>21060301</v>
      </c>
      <c r="C604" s="32">
        <v>6</v>
      </c>
      <c r="D604" s="33" t="s">
        <v>26</v>
      </c>
      <c r="E604" s="33" t="s">
        <v>27</v>
      </c>
      <c r="F604" s="34" t="s">
        <v>1370</v>
      </c>
      <c r="G604" s="44" t="s">
        <v>28</v>
      </c>
      <c r="H604" s="36" t="s">
        <v>30</v>
      </c>
      <c r="I604" s="37"/>
      <c r="J604" s="42"/>
      <c r="K604" s="43"/>
      <c r="L604" s="199">
        <v>41655</v>
      </c>
      <c r="M604" s="199">
        <v>41660</v>
      </c>
    </row>
    <row r="605" spans="1:13" ht="60" customHeight="1">
      <c r="A605" s="30" t="s">
        <v>1041</v>
      </c>
      <c r="B605" s="31">
        <v>21060311</v>
      </c>
      <c r="C605" s="32">
        <v>6</v>
      </c>
      <c r="D605" s="33" t="s">
        <v>26</v>
      </c>
      <c r="E605" s="33" t="s">
        <v>15</v>
      </c>
      <c r="F605" s="34" t="s">
        <v>1370</v>
      </c>
      <c r="G605" s="44" t="s">
        <v>28</v>
      </c>
      <c r="H605" s="36" t="s">
        <v>30</v>
      </c>
      <c r="I605" s="37"/>
      <c r="J605" s="42"/>
      <c r="K605" s="43"/>
      <c r="L605" s="199">
        <v>41655</v>
      </c>
      <c r="M605" s="199">
        <v>41660</v>
      </c>
    </row>
    <row r="606" spans="1:13" ht="60" customHeight="1">
      <c r="A606" s="30" t="s">
        <v>1042</v>
      </c>
      <c r="B606" s="31">
        <v>21060181</v>
      </c>
      <c r="C606" s="32">
        <v>3</v>
      </c>
      <c r="D606" s="33" t="s">
        <v>82</v>
      </c>
      <c r="E606" s="33" t="s">
        <v>15</v>
      </c>
      <c r="F606" s="34" t="s">
        <v>584</v>
      </c>
      <c r="G606" s="44" t="s">
        <v>28</v>
      </c>
      <c r="H606" s="36" t="s">
        <v>30</v>
      </c>
      <c r="I606" s="37"/>
      <c r="J606" s="42"/>
      <c r="K606" s="43"/>
      <c r="L606" s="199">
        <v>41655</v>
      </c>
      <c r="M606" s="199">
        <v>41660</v>
      </c>
    </row>
    <row r="607" spans="1:13" ht="60" customHeight="1">
      <c r="A607" s="30" t="s">
        <v>1043</v>
      </c>
      <c r="B607" s="31">
        <v>21060331</v>
      </c>
      <c r="C607" s="32">
        <v>2</v>
      </c>
      <c r="D607" s="33" t="s">
        <v>26</v>
      </c>
      <c r="E607" s="33" t="s">
        <v>15</v>
      </c>
      <c r="F607" s="34" t="s">
        <v>1370</v>
      </c>
      <c r="G607" s="44" t="s">
        <v>28</v>
      </c>
      <c r="H607" s="36" t="s">
        <v>30</v>
      </c>
      <c r="I607" s="37"/>
      <c r="J607" s="42"/>
      <c r="K607" s="43"/>
      <c r="L607" s="199">
        <v>41655</v>
      </c>
      <c r="M607" s="199">
        <v>41660</v>
      </c>
    </row>
    <row r="608" spans="1:13" ht="60" customHeight="1">
      <c r="A608" s="30" t="s">
        <v>1044</v>
      </c>
      <c r="B608" s="31">
        <v>21060341</v>
      </c>
      <c r="C608" s="32">
        <v>3</v>
      </c>
      <c r="D608" s="33" t="s">
        <v>67</v>
      </c>
      <c r="E608" s="33" t="s">
        <v>15</v>
      </c>
      <c r="F608" s="34" t="s">
        <v>1371</v>
      </c>
      <c r="G608" s="44" t="s">
        <v>28</v>
      </c>
      <c r="H608" s="36" t="s">
        <v>30</v>
      </c>
      <c r="I608" s="37"/>
      <c r="J608" s="42"/>
      <c r="K608" s="43"/>
      <c r="L608" s="199">
        <v>41655</v>
      </c>
      <c r="M608" s="199">
        <v>41660</v>
      </c>
    </row>
    <row r="609" spans="1:256" ht="60" customHeight="1">
      <c r="A609" s="30" t="s">
        <v>1045</v>
      </c>
      <c r="B609" s="31">
        <v>21060351</v>
      </c>
      <c r="C609" s="32">
        <v>3</v>
      </c>
      <c r="D609" s="33" t="s">
        <v>26</v>
      </c>
      <c r="E609" s="33" t="s">
        <v>15</v>
      </c>
      <c r="F609" s="34" t="s">
        <v>1370</v>
      </c>
      <c r="G609" s="44" t="s">
        <v>28</v>
      </c>
      <c r="H609" s="36" t="s">
        <v>30</v>
      </c>
      <c r="I609" s="37"/>
      <c r="J609" s="42"/>
      <c r="K609" s="43"/>
      <c r="L609" s="199">
        <v>41655</v>
      </c>
      <c r="M609" s="199">
        <v>41660</v>
      </c>
    </row>
    <row r="610" spans="1:256" s="141" customFormat="1" ht="60" customHeight="1">
      <c r="A610" s="30" t="s">
        <v>1046</v>
      </c>
      <c r="B610" s="31">
        <v>21060361</v>
      </c>
      <c r="C610" s="32">
        <v>3</v>
      </c>
      <c r="D610" s="33" t="s">
        <v>26</v>
      </c>
      <c r="E610" s="33" t="s">
        <v>15</v>
      </c>
      <c r="F610" s="34" t="s">
        <v>1370</v>
      </c>
      <c r="G610" s="44" t="s">
        <v>28</v>
      </c>
      <c r="H610" s="36" t="s">
        <v>30</v>
      </c>
      <c r="I610" s="37"/>
      <c r="J610" s="42"/>
      <c r="K610" s="43"/>
      <c r="L610" s="199">
        <v>41655</v>
      </c>
      <c r="M610" s="199">
        <v>41660</v>
      </c>
      <c r="N610" s="140"/>
      <c r="O610" s="140"/>
      <c r="P610" s="140"/>
      <c r="Q610" s="140"/>
      <c r="R610" s="140"/>
      <c r="S610" s="140"/>
      <c r="T610" s="140"/>
      <c r="U610" s="140"/>
      <c r="V610" s="140"/>
      <c r="W610" s="140"/>
      <c r="X610" s="140"/>
      <c r="Y610" s="140"/>
      <c r="Z610" s="140"/>
      <c r="AA610" s="140"/>
      <c r="AB610" s="140"/>
      <c r="AC610" s="140"/>
      <c r="AD610" s="140"/>
      <c r="AE610" s="140"/>
      <c r="AF610" s="140"/>
      <c r="AG610" s="140"/>
      <c r="AH610" s="140"/>
      <c r="AI610" s="140"/>
      <c r="AJ610" s="140"/>
      <c r="AK610" s="140"/>
      <c r="AL610" s="140"/>
      <c r="AM610" s="140"/>
      <c r="AN610" s="140"/>
      <c r="AO610" s="140"/>
      <c r="AP610" s="140"/>
      <c r="AQ610" s="140"/>
      <c r="AR610" s="140"/>
      <c r="AS610" s="140"/>
      <c r="AT610" s="140"/>
      <c r="AU610" s="140"/>
      <c r="AV610" s="140"/>
      <c r="AW610" s="140"/>
      <c r="AX610" s="140"/>
      <c r="AY610" s="140"/>
      <c r="AZ610" s="140"/>
      <c r="BA610" s="140"/>
      <c r="BB610" s="140"/>
      <c r="BC610" s="140"/>
      <c r="BD610" s="140"/>
      <c r="BE610" s="140"/>
      <c r="BF610" s="140"/>
      <c r="BG610" s="140"/>
      <c r="BH610" s="140"/>
      <c r="BI610" s="140"/>
      <c r="BJ610" s="140"/>
      <c r="BK610" s="140"/>
      <c r="BL610" s="140"/>
      <c r="BM610" s="140"/>
      <c r="BN610" s="140"/>
      <c r="BO610" s="140"/>
      <c r="BP610" s="140"/>
      <c r="BQ610" s="140"/>
      <c r="BR610" s="140"/>
      <c r="BS610" s="140"/>
      <c r="BT610" s="140"/>
      <c r="BU610" s="140"/>
      <c r="BV610" s="140"/>
      <c r="BW610" s="140"/>
      <c r="BX610" s="140"/>
      <c r="BY610" s="140"/>
      <c r="BZ610" s="140"/>
      <c r="CA610" s="140"/>
      <c r="CB610" s="140"/>
      <c r="CC610" s="140"/>
      <c r="CD610" s="140"/>
      <c r="CE610" s="140"/>
      <c r="CF610" s="140"/>
      <c r="CG610" s="140"/>
      <c r="CH610" s="140"/>
      <c r="CI610" s="140"/>
      <c r="CJ610" s="140"/>
      <c r="CK610" s="140"/>
      <c r="CL610" s="140"/>
      <c r="CM610" s="140"/>
      <c r="CN610" s="140"/>
      <c r="CO610" s="140"/>
      <c r="CP610" s="140"/>
      <c r="CQ610" s="140"/>
      <c r="CR610" s="140"/>
      <c r="CS610" s="140"/>
      <c r="CT610" s="140"/>
      <c r="CU610" s="140"/>
      <c r="CV610" s="140"/>
      <c r="CW610" s="140"/>
      <c r="CX610" s="140"/>
      <c r="CY610" s="140"/>
      <c r="CZ610" s="140"/>
      <c r="DA610" s="140"/>
      <c r="DB610" s="140"/>
      <c r="DC610" s="140"/>
      <c r="DD610" s="140"/>
      <c r="DE610" s="140"/>
      <c r="DF610" s="140"/>
      <c r="DG610" s="140"/>
      <c r="DH610" s="140"/>
      <c r="DI610" s="140"/>
      <c r="DJ610" s="140"/>
      <c r="DK610" s="140"/>
      <c r="DL610" s="140"/>
      <c r="DM610" s="140"/>
      <c r="DN610" s="140"/>
      <c r="DO610" s="140"/>
      <c r="DP610" s="140"/>
      <c r="DQ610" s="140"/>
      <c r="DR610" s="140"/>
      <c r="DS610" s="140"/>
      <c r="DT610" s="140"/>
      <c r="DU610" s="140"/>
      <c r="DV610" s="140"/>
      <c r="DW610" s="140"/>
      <c r="DX610" s="140"/>
      <c r="DY610" s="140"/>
      <c r="DZ610" s="140"/>
      <c r="EA610" s="140"/>
      <c r="EB610" s="140"/>
      <c r="EC610" s="140"/>
      <c r="ED610" s="140"/>
      <c r="EE610" s="140"/>
      <c r="EF610" s="140"/>
      <c r="EG610" s="140"/>
      <c r="EH610" s="140"/>
      <c r="EI610" s="140"/>
      <c r="EJ610" s="140"/>
      <c r="EK610" s="140"/>
      <c r="EL610" s="140"/>
      <c r="EM610" s="140"/>
      <c r="EN610" s="140"/>
      <c r="EO610" s="140"/>
      <c r="EP610" s="140"/>
      <c r="EQ610" s="140"/>
      <c r="ER610" s="140"/>
      <c r="ES610" s="140"/>
      <c r="ET610" s="140"/>
      <c r="EU610" s="140"/>
      <c r="EV610" s="140"/>
      <c r="EW610" s="140"/>
      <c r="EX610" s="140"/>
      <c r="EY610" s="140"/>
      <c r="EZ610" s="140"/>
      <c r="FA610" s="140"/>
      <c r="FB610" s="140"/>
      <c r="FC610" s="140"/>
      <c r="FD610" s="140"/>
      <c r="FE610" s="140"/>
      <c r="FF610" s="140"/>
      <c r="FG610" s="140"/>
      <c r="FH610" s="140"/>
      <c r="FI610" s="140"/>
      <c r="FJ610" s="140"/>
      <c r="FK610" s="140"/>
      <c r="FL610" s="140"/>
      <c r="FM610" s="140"/>
      <c r="FN610" s="140"/>
      <c r="FO610" s="140"/>
      <c r="FP610" s="140"/>
      <c r="FQ610" s="140"/>
      <c r="FR610" s="140"/>
      <c r="FS610" s="140"/>
      <c r="FT610" s="140"/>
      <c r="FU610" s="140"/>
      <c r="FV610" s="140"/>
      <c r="FW610" s="140"/>
      <c r="FX610" s="140"/>
      <c r="FY610" s="140"/>
      <c r="FZ610" s="140"/>
      <c r="GA610" s="140"/>
      <c r="GB610" s="140"/>
      <c r="GC610" s="140"/>
      <c r="GD610" s="140"/>
      <c r="GE610" s="140"/>
      <c r="GF610" s="140"/>
      <c r="GG610" s="140"/>
      <c r="GH610" s="140"/>
      <c r="GI610" s="140"/>
      <c r="GJ610" s="140"/>
      <c r="GK610" s="140"/>
      <c r="GL610" s="140"/>
      <c r="GM610" s="140"/>
      <c r="GN610" s="140"/>
      <c r="GO610" s="140"/>
      <c r="GP610" s="140"/>
      <c r="GQ610" s="140"/>
      <c r="GR610" s="140"/>
      <c r="GS610" s="140"/>
      <c r="GT610" s="140"/>
      <c r="GU610" s="140"/>
      <c r="GV610" s="140"/>
      <c r="GW610" s="140"/>
      <c r="GX610" s="140"/>
      <c r="GY610" s="140"/>
      <c r="GZ610" s="140"/>
      <c r="HA610" s="140"/>
      <c r="HB610" s="140"/>
      <c r="HC610" s="140"/>
      <c r="HD610" s="140"/>
      <c r="HE610" s="140"/>
      <c r="HF610" s="140"/>
      <c r="HG610" s="140"/>
      <c r="HH610" s="140"/>
      <c r="HI610" s="140"/>
      <c r="HJ610" s="140"/>
      <c r="HK610" s="140"/>
      <c r="HL610" s="140"/>
      <c r="HM610" s="140"/>
      <c r="HN610" s="140"/>
      <c r="HO610" s="140"/>
      <c r="HP610" s="140"/>
      <c r="HQ610" s="140"/>
      <c r="HR610" s="140"/>
      <c r="HS610" s="140"/>
      <c r="HT610" s="140"/>
      <c r="HU610" s="140"/>
      <c r="HV610" s="140"/>
      <c r="HW610" s="140"/>
      <c r="HX610" s="140"/>
      <c r="HY610" s="140"/>
      <c r="HZ610" s="140"/>
      <c r="IA610" s="140"/>
      <c r="IB610" s="140"/>
      <c r="IC610" s="140"/>
      <c r="ID610" s="140"/>
      <c r="IE610" s="140"/>
      <c r="IF610" s="140"/>
      <c r="IG610" s="140"/>
      <c r="IH610" s="140"/>
      <c r="II610" s="140"/>
      <c r="IJ610" s="140"/>
      <c r="IK610" s="140"/>
      <c r="IL610" s="140"/>
      <c r="IM610" s="140"/>
      <c r="IN610" s="140"/>
      <c r="IO610" s="140"/>
      <c r="IP610" s="140"/>
      <c r="IQ610" s="140"/>
      <c r="IR610" s="140"/>
      <c r="IS610" s="140"/>
      <c r="IT610" s="140"/>
      <c r="IU610" s="140"/>
      <c r="IV610" s="140"/>
    </row>
    <row r="611" spans="1:256" s="141" customFormat="1" ht="60" customHeight="1">
      <c r="A611" s="30" t="s">
        <v>1047</v>
      </c>
      <c r="B611" s="31">
        <v>21060371</v>
      </c>
      <c r="C611" s="32">
        <v>6</v>
      </c>
      <c r="D611" s="33" t="s">
        <v>26</v>
      </c>
      <c r="E611" s="33" t="s">
        <v>15</v>
      </c>
      <c r="F611" s="34" t="s">
        <v>1370</v>
      </c>
      <c r="G611" s="44" t="s">
        <v>28</v>
      </c>
      <c r="H611" s="36" t="s">
        <v>30</v>
      </c>
      <c r="I611" s="37"/>
      <c r="J611" s="42"/>
      <c r="K611" s="43"/>
      <c r="L611" s="199">
        <v>41655</v>
      </c>
      <c r="M611" s="199">
        <v>41660</v>
      </c>
      <c r="N611" s="140"/>
      <c r="O611" s="140"/>
      <c r="P611" s="140"/>
      <c r="Q611" s="140"/>
      <c r="R611" s="140"/>
      <c r="S611" s="140"/>
      <c r="T611" s="140"/>
      <c r="U611" s="140"/>
      <c r="V611" s="140"/>
      <c r="W611" s="140"/>
      <c r="X611" s="140"/>
      <c r="Y611" s="140"/>
      <c r="Z611" s="140"/>
      <c r="AA611" s="140"/>
      <c r="AB611" s="140"/>
      <c r="AC611" s="140"/>
      <c r="AD611" s="140"/>
      <c r="AE611" s="140"/>
      <c r="AF611" s="140"/>
      <c r="AG611" s="140"/>
      <c r="AH611" s="140"/>
      <c r="AI611" s="140"/>
      <c r="AJ611" s="140"/>
      <c r="AK611" s="140"/>
      <c r="AL611" s="140"/>
      <c r="AM611" s="140"/>
      <c r="AN611" s="140"/>
      <c r="AO611" s="140"/>
      <c r="AP611" s="140"/>
      <c r="AQ611" s="140"/>
      <c r="AR611" s="140"/>
      <c r="AS611" s="140"/>
      <c r="AT611" s="140"/>
      <c r="AU611" s="140"/>
      <c r="AV611" s="140"/>
      <c r="AW611" s="140"/>
      <c r="AX611" s="140"/>
      <c r="AY611" s="140"/>
      <c r="AZ611" s="140"/>
      <c r="BA611" s="140"/>
      <c r="BB611" s="140"/>
      <c r="BC611" s="140"/>
      <c r="BD611" s="140"/>
      <c r="BE611" s="140"/>
      <c r="BF611" s="140"/>
      <c r="BG611" s="140"/>
      <c r="BH611" s="140"/>
      <c r="BI611" s="140"/>
      <c r="BJ611" s="140"/>
      <c r="BK611" s="140"/>
      <c r="BL611" s="140"/>
      <c r="BM611" s="140"/>
      <c r="BN611" s="140"/>
      <c r="BO611" s="140"/>
      <c r="BP611" s="140"/>
      <c r="BQ611" s="140"/>
      <c r="BR611" s="140"/>
      <c r="BS611" s="140"/>
      <c r="BT611" s="140"/>
      <c r="BU611" s="140"/>
      <c r="BV611" s="140"/>
      <c r="BW611" s="140"/>
      <c r="BX611" s="140"/>
      <c r="BY611" s="140"/>
      <c r="BZ611" s="140"/>
      <c r="CA611" s="140"/>
      <c r="CB611" s="140"/>
      <c r="CC611" s="140"/>
      <c r="CD611" s="140"/>
      <c r="CE611" s="140"/>
      <c r="CF611" s="140"/>
      <c r="CG611" s="140"/>
      <c r="CH611" s="140"/>
      <c r="CI611" s="140"/>
      <c r="CJ611" s="140"/>
      <c r="CK611" s="140"/>
      <c r="CL611" s="140"/>
      <c r="CM611" s="140"/>
      <c r="CN611" s="140"/>
      <c r="CO611" s="140"/>
      <c r="CP611" s="140"/>
      <c r="CQ611" s="140"/>
      <c r="CR611" s="140"/>
      <c r="CS611" s="140"/>
      <c r="CT611" s="140"/>
      <c r="CU611" s="140"/>
      <c r="CV611" s="140"/>
      <c r="CW611" s="140"/>
      <c r="CX611" s="140"/>
      <c r="CY611" s="140"/>
      <c r="CZ611" s="140"/>
      <c r="DA611" s="140"/>
      <c r="DB611" s="140"/>
      <c r="DC611" s="140"/>
      <c r="DD611" s="140"/>
      <c r="DE611" s="140"/>
      <c r="DF611" s="140"/>
      <c r="DG611" s="140"/>
      <c r="DH611" s="140"/>
      <c r="DI611" s="140"/>
      <c r="DJ611" s="140"/>
      <c r="DK611" s="140"/>
      <c r="DL611" s="140"/>
      <c r="DM611" s="140"/>
      <c r="DN611" s="140"/>
      <c r="DO611" s="140"/>
      <c r="DP611" s="140"/>
      <c r="DQ611" s="140"/>
      <c r="DR611" s="140"/>
      <c r="DS611" s="140"/>
      <c r="DT611" s="140"/>
      <c r="DU611" s="140"/>
      <c r="DV611" s="140"/>
      <c r="DW611" s="140"/>
      <c r="DX611" s="140"/>
      <c r="DY611" s="140"/>
      <c r="DZ611" s="140"/>
      <c r="EA611" s="140"/>
      <c r="EB611" s="140"/>
      <c r="EC611" s="140"/>
      <c r="ED611" s="140"/>
      <c r="EE611" s="140"/>
      <c r="EF611" s="140"/>
      <c r="EG611" s="140"/>
      <c r="EH611" s="140"/>
      <c r="EI611" s="140"/>
      <c r="EJ611" s="140"/>
      <c r="EK611" s="140"/>
      <c r="EL611" s="140"/>
      <c r="EM611" s="140"/>
      <c r="EN611" s="140"/>
      <c r="EO611" s="140"/>
      <c r="EP611" s="140"/>
      <c r="EQ611" s="140"/>
      <c r="ER611" s="140"/>
      <c r="ES611" s="140"/>
      <c r="ET611" s="140"/>
      <c r="EU611" s="140"/>
      <c r="EV611" s="140"/>
      <c r="EW611" s="140"/>
      <c r="EX611" s="140"/>
      <c r="EY611" s="140"/>
      <c r="EZ611" s="140"/>
      <c r="FA611" s="140"/>
      <c r="FB611" s="140"/>
      <c r="FC611" s="140"/>
      <c r="FD611" s="140"/>
      <c r="FE611" s="140"/>
      <c r="FF611" s="140"/>
      <c r="FG611" s="140"/>
      <c r="FH611" s="140"/>
      <c r="FI611" s="140"/>
      <c r="FJ611" s="140"/>
      <c r="FK611" s="140"/>
      <c r="FL611" s="140"/>
      <c r="FM611" s="140"/>
      <c r="FN611" s="140"/>
      <c r="FO611" s="140"/>
      <c r="FP611" s="140"/>
      <c r="FQ611" s="140"/>
      <c r="FR611" s="140"/>
      <c r="FS611" s="140"/>
      <c r="FT611" s="140"/>
      <c r="FU611" s="140"/>
      <c r="FV611" s="140"/>
      <c r="FW611" s="140"/>
      <c r="FX611" s="140"/>
      <c r="FY611" s="140"/>
      <c r="FZ611" s="140"/>
      <c r="GA611" s="140"/>
      <c r="GB611" s="140"/>
      <c r="GC611" s="140"/>
      <c r="GD611" s="140"/>
      <c r="GE611" s="140"/>
      <c r="GF611" s="140"/>
      <c r="GG611" s="140"/>
      <c r="GH611" s="140"/>
      <c r="GI611" s="140"/>
      <c r="GJ611" s="140"/>
      <c r="GK611" s="140"/>
      <c r="GL611" s="140"/>
      <c r="GM611" s="140"/>
      <c r="GN611" s="140"/>
      <c r="GO611" s="140"/>
      <c r="GP611" s="140"/>
      <c r="GQ611" s="140"/>
      <c r="GR611" s="140"/>
      <c r="GS611" s="140"/>
      <c r="GT611" s="140"/>
      <c r="GU611" s="140"/>
      <c r="GV611" s="140"/>
      <c r="GW611" s="140"/>
      <c r="GX611" s="140"/>
      <c r="GY611" s="140"/>
      <c r="GZ611" s="140"/>
      <c r="HA611" s="140"/>
      <c r="HB611" s="140"/>
      <c r="HC611" s="140"/>
      <c r="HD611" s="140"/>
      <c r="HE611" s="140"/>
      <c r="HF611" s="140"/>
      <c r="HG611" s="140"/>
      <c r="HH611" s="140"/>
      <c r="HI611" s="140"/>
      <c r="HJ611" s="140"/>
      <c r="HK611" s="140"/>
      <c r="HL611" s="140"/>
      <c r="HM611" s="140"/>
      <c r="HN611" s="140"/>
      <c r="HO611" s="140"/>
      <c r="HP611" s="140"/>
      <c r="HQ611" s="140"/>
      <c r="HR611" s="140"/>
      <c r="HS611" s="140"/>
      <c r="HT611" s="140"/>
      <c r="HU611" s="140"/>
      <c r="HV611" s="140"/>
      <c r="HW611" s="140"/>
      <c r="HX611" s="140"/>
      <c r="HY611" s="140"/>
      <c r="HZ611" s="140"/>
      <c r="IA611" s="140"/>
      <c r="IB611" s="140"/>
      <c r="IC611" s="140"/>
      <c r="ID611" s="140"/>
      <c r="IE611" s="140"/>
      <c r="IF611" s="140"/>
      <c r="IG611" s="140"/>
      <c r="IH611" s="140"/>
      <c r="II611" s="140"/>
      <c r="IJ611" s="140"/>
      <c r="IK611" s="140"/>
      <c r="IL611" s="140"/>
      <c r="IM611" s="140"/>
      <c r="IN611" s="140"/>
      <c r="IO611" s="140"/>
      <c r="IP611" s="140"/>
      <c r="IQ611" s="140"/>
      <c r="IR611" s="140"/>
      <c r="IS611" s="140"/>
      <c r="IT611" s="140"/>
      <c r="IU611" s="140"/>
      <c r="IV611" s="140"/>
    </row>
    <row r="612" spans="1:256" s="141" customFormat="1" ht="60" customHeight="1">
      <c r="A612" s="130" t="s">
        <v>685</v>
      </c>
      <c r="B612" s="131">
        <v>30011091</v>
      </c>
      <c r="C612" s="132">
        <v>3</v>
      </c>
      <c r="D612" s="133" t="s">
        <v>26</v>
      </c>
      <c r="E612" s="133" t="s">
        <v>15</v>
      </c>
      <c r="F612" s="147"/>
      <c r="G612" s="135"/>
      <c r="H612" s="136"/>
      <c r="I612" s="137"/>
      <c r="J612" s="138"/>
      <c r="K612" s="139"/>
      <c r="L612" s="187">
        <v>41984</v>
      </c>
      <c r="M612" s="187">
        <v>42017</v>
      </c>
      <c r="N612" s="140"/>
      <c r="O612" s="140"/>
      <c r="P612" s="140"/>
      <c r="Q612" s="140"/>
      <c r="R612" s="140"/>
      <c r="S612" s="140"/>
      <c r="T612" s="140"/>
      <c r="U612" s="140"/>
      <c r="V612" s="140"/>
      <c r="W612" s="140"/>
      <c r="X612" s="140"/>
      <c r="Y612" s="140"/>
      <c r="Z612" s="140"/>
      <c r="AA612" s="140"/>
      <c r="AB612" s="140"/>
      <c r="AC612" s="140"/>
      <c r="AD612" s="140"/>
      <c r="AE612" s="140"/>
      <c r="AF612" s="140"/>
      <c r="AG612" s="140"/>
      <c r="AH612" s="140"/>
      <c r="AI612" s="140"/>
      <c r="AJ612" s="140"/>
      <c r="AK612" s="140"/>
      <c r="AL612" s="140"/>
      <c r="AM612" s="140"/>
      <c r="AN612" s="140"/>
      <c r="AO612" s="140"/>
      <c r="AP612" s="140"/>
      <c r="AQ612" s="140"/>
      <c r="AR612" s="140"/>
      <c r="AS612" s="140"/>
      <c r="AT612" s="140"/>
      <c r="AU612" s="140"/>
      <c r="AV612" s="140"/>
      <c r="AW612" s="140"/>
      <c r="AX612" s="140"/>
      <c r="AY612" s="140"/>
      <c r="AZ612" s="140"/>
      <c r="BA612" s="140"/>
      <c r="BB612" s="140"/>
      <c r="BC612" s="140"/>
      <c r="BD612" s="140"/>
      <c r="BE612" s="140"/>
      <c r="BF612" s="140"/>
      <c r="BG612" s="140"/>
      <c r="BH612" s="140"/>
      <c r="BI612" s="140"/>
      <c r="BJ612" s="140"/>
      <c r="BK612" s="140"/>
      <c r="BL612" s="140"/>
      <c r="BM612" s="140"/>
      <c r="BN612" s="140"/>
      <c r="BO612" s="140"/>
      <c r="BP612" s="140"/>
      <c r="BQ612" s="140"/>
      <c r="BR612" s="140"/>
      <c r="BS612" s="140"/>
      <c r="BT612" s="140"/>
      <c r="BU612" s="140"/>
      <c r="BV612" s="140"/>
      <c r="BW612" s="140"/>
      <c r="BX612" s="140"/>
      <c r="BY612" s="140"/>
      <c r="BZ612" s="140"/>
      <c r="CA612" s="140"/>
      <c r="CB612" s="140"/>
      <c r="CC612" s="140"/>
      <c r="CD612" s="140"/>
      <c r="CE612" s="140"/>
      <c r="CF612" s="140"/>
      <c r="CG612" s="140"/>
      <c r="CH612" s="140"/>
      <c r="CI612" s="140"/>
      <c r="CJ612" s="140"/>
      <c r="CK612" s="140"/>
      <c r="CL612" s="140"/>
      <c r="CM612" s="140"/>
      <c r="CN612" s="140"/>
      <c r="CO612" s="140"/>
      <c r="CP612" s="140"/>
      <c r="CQ612" s="140"/>
      <c r="CR612" s="140"/>
      <c r="CS612" s="140"/>
      <c r="CT612" s="140"/>
      <c r="CU612" s="140"/>
      <c r="CV612" s="140"/>
      <c r="CW612" s="140"/>
      <c r="CX612" s="140"/>
      <c r="CY612" s="140"/>
      <c r="CZ612" s="140"/>
      <c r="DA612" s="140"/>
      <c r="DB612" s="140"/>
      <c r="DC612" s="140"/>
      <c r="DD612" s="140"/>
      <c r="DE612" s="140"/>
      <c r="DF612" s="140"/>
      <c r="DG612" s="140"/>
      <c r="DH612" s="140"/>
      <c r="DI612" s="140"/>
      <c r="DJ612" s="140"/>
      <c r="DK612" s="140"/>
      <c r="DL612" s="140"/>
      <c r="DM612" s="140"/>
      <c r="DN612" s="140"/>
      <c r="DO612" s="140"/>
      <c r="DP612" s="140"/>
      <c r="DQ612" s="140"/>
      <c r="DR612" s="140"/>
      <c r="DS612" s="140"/>
      <c r="DT612" s="140"/>
      <c r="DU612" s="140"/>
      <c r="DV612" s="140"/>
      <c r="DW612" s="140"/>
      <c r="DX612" s="140"/>
      <c r="DY612" s="140"/>
      <c r="DZ612" s="140"/>
      <c r="EA612" s="140"/>
      <c r="EB612" s="140"/>
      <c r="EC612" s="140"/>
      <c r="ED612" s="140"/>
      <c r="EE612" s="140"/>
      <c r="EF612" s="140"/>
      <c r="EG612" s="140"/>
      <c r="EH612" s="140"/>
      <c r="EI612" s="140"/>
      <c r="EJ612" s="140"/>
      <c r="EK612" s="140"/>
      <c r="EL612" s="140"/>
      <c r="EM612" s="140"/>
      <c r="EN612" s="140"/>
      <c r="EO612" s="140"/>
      <c r="EP612" s="140"/>
      <c r="EQ612" s="140"/>
      <c r="ER612" s="140"/>
      <c r="ES612" s="140"/>
      <c r="ET612" s="140"/>
      <c r="EU612" s="140"/>
      <c r="EV612" s="140"/>
      <c r="EW612" s="140"/>
      <c r="EX612" s="140"/>
      <c r="EY612" s="140"/>
      <c r="EZ612" s="140"/>
      <c r="FA612" s="140"/>
      <c r="FB612" s="140"/>
      <c r="FC612" s="140"/>
      <c r="FD612" s="140"/>
      <c r="FE612" s="140"/>
      <c r="FF612" s="140"/>
      <c r="FG612" s="140"/>
      <c r="FH612" s="140"/>
      <c r="FI612" s="140"/>
      <c r="FJ612" s="140"/>
      <c r="FK612" s="140"/>
      <c r="FL612" s="140"/>
      <c r="FM612" s="140"/>
      <c r="FN612" s="140"/>
      <c r="FO612" s="140"/>
      <c r="FP612" s="140"/>
      <c r="FQ612" s="140"/>
      <c r="FR612" s="140"/>
      <c r="FS612" s="140"/>
      <c r="FT612" s="140"/>
      <c r="FU612" s="140"/>
      <c r="FV612" s="140"/>
      <c r="FW612" s="140"/>
      <c r="FX612" s="140"/>
      <c r="FY612" s="140"/>
      <c r="FZ612" s="140"/>
      <c r="GA612" s="140"/>
      <c r="GB612" s="140"/>
      <c r="GC612" s="140"/>
      <c r="GD612" s="140"/>
      <c r="GE612" s="140"/>
      <c r="GF612" s="140"/>
      <c r="GG612" s="140"/>
      <c r="GH612" s="140"/>
      <c r="GI612" s="140"/>
      <c r="GJ612" s="140"/>
      <c r="GK612" s="140"/>
      <c r="GL612" s="140"/>
      <c r="GM612" s="140"/>
      <c r="GN612" s="140"/>
      <c r="GO612" s="140"/>
      <c r="GP612" s="140"/>
      <c r="GQ612" s="140"/>
      <c r="GR612" s="140"/>
      <c r="GS612" s="140"/>
      <c r="GT612" s="140"/>
      <c r="GU612" s="140"/>
      <c r="GV612" s="140"/>
      <c r="GW612" s="140"/>
      <c r="GX612" s="140"/>
      <c r="GY612" s="140"/>
      <c r="GZ612" s="140"/>
      <c r="HA612" s="140"/>
      <c r="HB612" s="140"/>
      <c r="HC612" s="140"/>
      <c r="HD612" s="140"/>
      <c r="HE612" s="140"/>
      <c r="HF612" s="140"/>
      <c r="HG612" s="140"/>
      <c r="HH612" s="140"/>
      <c r="HI612" s="140"/>
      <c r="HJ612" s="140"/>
      <c r="HK612" s="140"/>
      <c r="HL612" s="140"/>
      <c r="HM612" s="140"/>
      <c r="HN612" s="140"/>
      <c r="HO612" s="140"/>
      <c r="HP612" s="140"/>
      <c r="HQ612" s="140"/>
      <c r="HR612" s="140"/>
      <c r="HS612" s="140"/>
      <c r="HT612" s="140"/>
      <c r="HU612" s="140"/>
      <c r="HV612" s="140"/>
      <c r="HW612" s="140"/>
      <c r="HX612" s="140"/>
      <c r="HY612" s="140"/>
      <c r="HZ612" s="140"/>
      <c r="IA612" s="140"/>
      <c r="IB612" s="140"/>
      <c r="IC612" s="140"/>
      <c r="ID612" s="140"/>
      <c r="IE612" s="140"/>
      <c r="IF612" s="140"/>
      <c r="IG612" s="140"/>
      <c r="IH612" s="140"/>
      <c r="II612" s="140"/>
      <c r="IJ612" s="140"/>
      <c r="IK612" s="140"/>
      <c r="IL612" s="140"/>
      <c r="IM612" s="140"/>
      <c r="IN612" s="140"/>
      <c r="IO612" s="140"/>
      <c r="IP612" s="140"/>
      <c r="IQ612" s="140"/>
      <c r="IR612" s="140"/>
      <c r="IS612" s="140"/>
      <c r="IT612" s="140"/>
      <c r="IU612" s="140"/>
      <c r="IV612" s="140"/>
    </row>
    <row r="613" spans="1:256" s="141" customFormat="1" ht="60" customHeight="1">
      <c r="A613" s="130" t="s">
        <v>953</v>
      </c>
      <c r="B613" s="131">
        <v>30010701</v>
      </c>
      <c r="C613" s="132">
        <v>1</v>
      </c>
      <c r="D613" s="133" t="s">
        <v>26</v>
      </c>
      <c r="E613" s="133" t="s">
        <v>15</v>
      </c>
      <c r="F613" s="147"/>
      <c r="G613" s="135"/>
      <c r="H613" s="136"/>
      <c r="I613" s="137"/>
      <c r="J613" s="138"/>
      <c r="K613" s="139"/>
      <c r="L613" s="187"/>
      <c r="M613" s="193"/>
      <c r="N613" s="140"/>
      <c r="O613" s="140"/>
      <c r="P613" s="140"/>
      <c r="Q613" s="140"/>
      <c r="R613" s="140"/>
      <c r="S613" s="140"/>
      <c r="T613" s="140"/>
      <c r="U613" s="140"/>
      <c r="V613" s="140"/>
      <c r="W613" s="140"/>
      <c r="X613" s="140"/>
      <c r="Y613" s="140"/>
      <c r="Z613" s="140"/>
      <c r="AA613" s="140"/>
      <c r="AB613" s="140"/>
      <c r="AC613" s="140"/>
      <c r="AD613" s="140"/>
      <c r="AE613" s="140"/>
      <c r="AF613" s="140"/>
      <c r="AG613" s="140"/>
      <c r="AH613" s="140"/>
      <c r="AI613" s="140"/>
      <c r="AJ613" s="140"/>
      <c r="AK613" s="140"/>
      <c r="AL613" s="140"/>
      <c r="AM613" s="140"/>
      <c r="AN613" s="140"/>
      <c r="AO613" s="140"/>
      <c r="AP613" s="140"/>
      <c r="AQ613" s="140"/>
      <c r="AR613" s="140"/>
      <c r="AS613" s="140"/>
      <c r="AT613" s="140"/>
      <c r="AU613" s="140"/>
      <c r="AV613" s="140"/>
      <c r="AW613" s="140"/>
      <c r="AX613" s="140"/>
      <c r="AY613" s="140"/>
      <c r="AZ613" s="140"/>
      <c r="BA613" s="140"/>
      <c r="BB613" s="140"/>
      <c r="BC613" s="140"/>
      <c r="BD613" s="140"/>
      <c r="BE613" s="140"/>
      <c r="BF613" s="140"/>
      <c r="BG613" s="140"/>
      <c r="BH613" s="140"/>
      <c r="BI613" s="140"/>
      <c r="BJ613" s="140"/>
      <c r="BK613" s="140"/>
      <c r="BL613" s="140"/>
      <c r="BM613" s="140"/>
      <c r="BN613" s="140"/>
      <c r="BO613" s="140"/>
      <c r="BP613" s="140"/>
      <c r="BQ613" s="140"/>
      <c r="BR613" s="140"/>
      <c r="BS613" s="140"/>
      <c r="BT613" s="140"/>
      <c r="BU613" s="140"/>
      <c r="BV613" s="140"/>
      <c r="BW613" s="140"/>
      <c r="BX613" s="140"/>
      <c r="BY613" s="140"/>
      <c r="BZ613" s="140"/>
      <c r="CA613" s="140"/>
      <c r="CB613" s="140"/>
      <c r="CC613" s="140"/>
      <c r="CD613" s="140"/>
      <c r="CE613" s="140"/>
      <c r="CF613" s="140"/>
      <c r="CG613" s="140"/>
      <c r="CH613" s="140"/>
      <c r="CI613" s="140"/>
      <c r="CJ613" s="140"/>
      <c r="CK613" s="140"/>
      <c r="CL613" s="140"/>
      <c r="CM613" s="140"/>
      <c r="CN613" s="140"/>
      <c r="CO613" s="140"/>
      <c r="CP613" s="140"/>
      <c r="CQ613" s="140"/>
      <c r="CR613" s="140"/>
      <c r="CS613" s="140"/>
      <c r="CT613" s="140"/>
      <c r="CU613" s="140"/>
      <c r="CV613" s="140"/>
      <c r="CW613" s="140"/>
      <c r="CX613" s="140"/>
      <c r="CY613" s="140"/>
      <c r="CZ613" s="140"/>
      <c r="DA613" s="140"/>
      <c r="DB613" s="140"/>
      <c r="DC613" s="140"/>
      <c r="DD613" s="140"/>
      <c r="DE613" s="140"/>
      <c r="DF613" s="140"/>
      <c r="DG613" s="140"/>
      <c r="DH613" s="140"/>
      <c r="DI613" s="140"/>
      <c r="DJ613" s="140"/>
      <c r="DK613" s="140"/>
      <c r="DL613" s="140"/>
      <c r="DM613" s="140"/>
      <c r="DN613" s="140"/>
      <c r="DO613" s="140"/>
      <c r="DP613" s="140"/>
      <c r="DQ613" s="140"/>
      <c r="DR613" s="140"/>
      <c r="DS613" s="140"/>
      <c r="DT613" s="140"/>
      <c r="DU613" s="140"/>
      <c r="DV613" s="140"/>
      <c r="DW613" s="140"/>
      <c r="DX613" s="140"/>
      <c r="DY613" s="140"/>
      <c r="DZ613" s="140"/>
      <c r="EA613" s="140"/>
      <c r="EB613" s="140"/>
      <c r="EC613" s="140"/>
      <c r="ED613" s="140"/>
      <c r="EE613" s="140"/>
      <c r="EF613" s="140"/>
      <c r="EG613" s="140"/>
      <c r="EH613" s="140"/>
      <c r="EI613" s="140"/>
      <c r="EJ613" s="140"/>
      <c r="EK613" s="140"/>
      <c r="EL613" s="140"/>
      <c r="EM613" s="140"/>
      <c r="EN613" s="140"/>
      <c r="EO613" s="140"/>
      <c r="EP613" s="140"/>
      <c r="EQ613" s="140"/>
      <c r="ER613" s="140"/>
      <c r="ES613" s="140"/>
      <c r="ET613" s="140"/>
      <c r="EU613" s="140"/>
      <c r="EV613" s="140"/>
      <c r="EW613" s="140"/>
      <c r="EX613" s="140"/>
      <c r="EY613" s="140"/>
      <c r="EZ613" s="140"/>
      <c r="FA613" s="140"/>
      <c r="FB613" s="140"/>
      <c r="FC613" s="140"/>
      <c r="FD613" s="140"/>
      <c r="FE613" s="140"/>
      <c r="FF613" s="140"/>
      <c r="FG613" s="140"/>
      <c r="FH613" s="140"/>
      <c r="FI613" s="140"/>
      <c r="FJ613" s="140"/>
      <c r="FK613" s="140"/>
      <c r="FL613" s="140"/>
      <c r="FM613" s="140"/>
      <c r="FN613" s="140"/>
      <c r="FO613" s="140"/>
      <c r="FP613" s="140"/>
      <c r="FQ613" s="140"/>
      <c r="FR613" s="140"/>
      <c r="FS613" s="140"/>
      <c r="FT613" s="140"/>
      <c r="FU613" s="140"/>
      <c r="FV613" s="140"/>
      <c r="FW613" s="140"/>
      <c r="FX613" s="140"/>
      <c r="FY613" s="140"/>
      <c r="FZ613" s="140"/>
      <c r="GA613" s="140"/>
      <c r="GB613" s="140"/>
      <c r="GC613" s="140"/>
      <c r="GD613" s="140"/>
      <c r="GE613" s="140"/>
      <c r="GF613" s="140"/>
      <c r="GG613" s="140"/>
      <c r="GH613" s="140"/>
      <c r="GI613" s="140"/>
      <c r="GJ613" s="140"/>
      <c r="GK613" s="140"/>
      <c r="GL613" s="140"/>
      <c r="GM613" s="140"/>
      <c r="GN613" s="140"/>
      <c r="GO613" s="140"/>
      <c r="GP613" s="140"/>
      <c r="GQ613" s="140"/>
      <c r="GR613" s="140"/>
      <c r="GS613" s="140"/>
      <c r="GT613" s="140"/>
      <c r="GU613" s="140"/>
      <c r="GV613" s="140"/>
      <c r="GW613" s="140"/>
      <c r="GX613" s="140"/>
      <c r="GY613" s="140"/>
      <c r="GZ613" s="140"/>
      <c r="HA613" s="140"/>
      <c r="HB613" s="140"/>
      <c r="HC613" s="140"/>
      <c r="HD613" s="140"/>
      <c r="HE613" s="140"/>
      <c r="HF613" s="140"/>
      <c r="HG613" s="140"/>
      <c r="HH613" s="140"/>
      <c r="HI613" s="140"/>
      <c r="HJ613" s="140"/>
      <c r="HK613" s="140"/>
      <c r="HL613" s="140"/>
      <c r="HM613" s="140"/>
      <c r="HN613" s="140"/>
      <c r="HO613" s="140"/>
      <c r="HP613" s="140"/>
      <c r="HQ613" s="140"/>
      <c r="HR613" s="140"/>
      <c r="HS613" s="140"/>
      <c r="HT613" s="140"/>
      <c r="HU613" s="140"/>
      <c r="HV613" s="140"/>
      <c r="HW613" s="140"/>
      <c r="HX613" s="140"/>
      <c r="HY613" s="140"/>
      <c r="HZ613" s="140"/>
      <c r="IA613" s="140"/>
      <c r="IB613" s="140"/>
      <c r="IC613" s="140"/>
      <c r="ID613" s="140"/>
      <c r="IE613" s="140"/>
      <c r="IF613" s="140"/>
      <c r="IG613" s="140"/>
      <c r="IH613" s="140"/>
      <c r="II613" s="140"/>
      <c r="IJ613" s="140"/>
      <c r="IK613" s="140"/>
      <c r="IL613" s="140"/>
      <c r="IM613" s="140"/>
      <c r="IN613" s="140"/>
      <c r="IO613" s="140"/>
      <c r="IP613" s="140"/>
      <c r="IQ613" s="140"/>
      <c r="IR613" s="140"/>
      <c r="IS613" s="140"/>
      <c r="IT613" s="140"/>
      <c r="IU613" s="140"/>
      <c r="IV613" s="140"/>
    </row>
    <row r="614" spans="1:256" s="141" customFormat="1" ht="60" customHeight="1">
      <c r="A614" s="130" t="s">
        <v>954</v>
      </c>
      <c r="B614" s="131">
        <v>30010671</v>
      </c>
      <c r="C614" s="132">
        <v>1</v>
      </c>
      <c r="D614" s="133" t="s">
        <v>26</v>
      </c>
      <c r="E614" s="133" t="s">
        <v>15</v>
      </c>
      <c r="F614" s="147"/>
      <c r="G614" s="135"/>
      <c r="H614" s="136"/>
      <c r="I614" s="137"/>
      <c r="J614" s="138"/>
      <c r="K614" s="139"/>
      <c r="L614" s="187"/>
      <c r="M614" s="193"/>
      <c r="N614" s="140"/>
      <c r="O614" s="140"/>
      <c r="P614" s="140"/>
      <c r="Q614" s="140"/>
      <c r="R614" s="140"/>
      <c r="S614" s="140"/>
      <c r="T614" s="140"/>
      <c r="U614" s="140"/>
      <c r="V614" s="140"/>
      <c r="W614" s="140"/>
      <c r="X614" s="140"/>
      <c r="Y614" s="140"/>
      <c r="Z614" s="140"/>
      <c r="AA614" s="140"/>
      <c r="AB614" s="140"/>
      <c r="AC614" s="140"/>
      <c r="AD614" s="140"/>
      <c r="AE614" s="140"/>
      <c r="AF614" s="140"/>
      <c r="AG614" s="140"/>
      <c r="AH614" s="140"/>
      <c r="AI614" s="140"/>
      <c r="AJ614" s="140"/>
      <c r="AK614" s="140"/>
      <c r="AL614" s="140"/>
      <c r="AM614" s="140"/>
      <c r="AN614" s="140"/>
      <c r="AO614" s="140"/>
      <c r="AP614" s="140"/>
      <c r="AQ614" s="140"/>
      <c r="AR614" s="140"/>
      <c r="AS614" s="140"/>
      <c r="AT614" s="140"/>
      <c r="AU614" s="140"/>
      <c r="AV614" s="140"/>
      <c r="AW614" s="140"/>
      <c r="AX614" s="140"/>
      <c r="AY614" s="140"/>
      <c r="AZ614" s="140"/>
      <c r="BA614" s="140"/>
      <c r="BB614" s="140"/>
      <c r="BC614" s="140"/>
      <c r="BD614" s="140"/>
      <c r="BE614" s="140"/>
      <c r="BF614" s="140"/>
      <c r="BG614" s="140"/>
      <c r="BH614" s="140"/>
      <c r="BI614" s="140"/>
      <c r="BJ614" s="140"/>
      <c r="BK614" s="140"/>
      <c r="BL614" s="140"/>
      <c r="BM614" s="140"/>
      <c r="BN614" s="140"/>
      <c r="BO614" s="140"/>
      <c r="BP614" s="140"/>
      <c r="BQ614" s="140"/>
      <c r="BR614" s="140"/>
      <c r="BS614" s="140"/>
      <c r="BT614" s="140"/>
      <c r="BU614" s="140"/>
      <c r="BV614" s="140"/>
      <c r="BW614" s="140"/>
      <c r="BX614" s="140"/>
      <c r="BY614" s="140"/>
      <c r="BZ614" s="140"/>
      <c r="CA614" s="140"/>
      <c r="CB614" s="140"/>
      <c r="CC614" s="140"/>
      <c r="CD614" s="140"/>
      <c r="CE614" s="140"/>
      <c r="CF614" s="140"/>
      <c r="CG614" s="140"/>
      <c r="CH614" s="140"/>
      <c r="CI614" s="140"/>
      <c r="CJ614" s="140"/>
      <c r="CK614" s="140"/>
      <c r="CL614" s="140"/>
      <c r="CM614" s="140"/>
      <c r="CN614" s="140"/>
      <c r="CO614" s="140"/>
      <c r="CP614" s="140"/>
      <c r="CQ614" s="140"/>
      <c r="CR614" s="140"/>
      <c r="CS614" s="140"/>
      <c r="CT614" s="140"/>
      <c r="CU614" s="140"/>
      <c r="CV614" s="140"/>
      <c r="CW614" s="140"/>
      <c r="CX614" s="140"/>
      <c r="CY614" s="140"/>
      <c r="CZ614" s="140"/>
      <c r="DA614" s="140"/>
      <c r="DB614" s="140"/>
      <c r="DC614" s="140"/>
      <c r="DD614" s="140"/>
      <c r="DE614" s="140"/>
      <c r="DF614" s="140"/>
      <c r="DG614" s="140"/>
      <c r="DH614" s="140"/>
      <c r="DI614" s="140"/>
      <c r="DJ614" s="140"/>
      <c r="DK614" s="140"/>
      <c r="DL614" s="140"/>
      <c r="DM614" s="140"/>
      <c r="DN614" s="140"/>
      <c r="DO614" s="140"/>
      <c r="DP614" s="140"/>
      <c r="DQ614" s="140"/>
      <c r="DR614" s="140"/>
      <c r="DS614" s="140"/>
      <c r="DT614" s="140"/>
      <c r="DU614" s="140"/>
      <c r="DV614" s="140"/>
      <c r="DW614" s="140"/>
      <c r="DX614" s="140"/>
      <c r="DY614" s="140"/>
      <c r="DZ614" s="140"/>
      <c r="EA614" s="140"/>
      <c r="EB614" s="140"/>
      <c r="EC614" s="140"/>
      <c r="ED614" s="140"/>
      <c r="EE614" s="140"/>
      <c r="EF614" s="140"/>
      <c r="EG614" s="140"/>
      <c r="EH614" s="140"/>
      <c r="EI614" s="140"/>
      <c r="EJ614" s="140"/>
      <c r="EK614" s="140"/>
      <c r="EL614" s="140"/>
      <c r="EM614" s="140"/>
      <c r="EN614" s="140"/>
      <c r="EO614" s="140"/>
      <c r="EP614" s="140"/>
      <c r="EQ614" s="140"/>
      <c r="ER614" s="140"/>
      <c r="ES614" s="140"/>
      <c r="ET614" s="140"/>
      <c r="EU614" s="140"/>
      <c r="EV614" s="140"/>
      <c r="EW614" s="140"/>
      <c r="EX614" s="140"/>
      <c r="EY614" s="140"/>
      <c r="EZ614" s="140"/>
      <c r="FA614" s="140"/>
      <c r="FB614" s="140"/>
      <c r="FC614" s="140"/>
      <c r="FD614" s="140"/>
      <c r="FE614" s="140"/>
      <c r="FF614" s="140"/>
      <c r="FG614" s="140"/>
      <c r="FH614" s="140"/>
      <c r="FI614" s="140"/>
      <c r="FJ614" s="140"/>
      <c r="FK614" s="140"/>
      <c r="FL614" s="140"/>
      <c r="FM614" s="140"/>
      <c r="FN614" s="140"/>
      <c r="FO614" s="140"/>
      <c r="FP614" s="140"/>
      <c r="FQ614" s="140"/>
      <c r="FR614" s="140"/>
      <c r="FS614" s="140"/>
      <c r="FT614" s="140"/>
      <c r="FU614" s="140"/>
      <c r="FV614" s="140"/>
      <c r="FW614" s="140"/>
      <c r="FX614" s="140"/>
      <c r="FY614" s="140"/>
      <c r="FZ614" s="140"/>
      <c r="GA614" s="140"/>
      <c r="GB614" s="140"/>
      <c r="GC614" s="140"/>
      <c r="GD614" s="140"/>
      <c r="GE614" s="140"/>
      <c r="GF614" s="140"/>
      <c r="GG614" s="140"/>
      <c r="GH614" s="140"/>
      <c r="GI614" s="140"/>
      <c r="GJ614" s="140"/>
      <c r="GK614" s="140"/>
      <c r="GL614" s="140"/>
      <c r="GM614" s="140"/>
      <c r="GN614" s="140"/>
      <c r="GO614" s="140"/>
      <c r="GP614" s="140"/>
      <c r="GQ614" s="140"/>
      <c r="GR614" s="140"/>
      <c r="GS614" s="140"/>
      <c r="GT614" s="140"/>
      <c r="GU614" s="140"/>
      <c r="GV614" s="140"/>
      <c r="GW614" s="140"/>
      <c r="GX614" s="140"/>
      <c r="GY614" s="140"/>
      <c r="GZ614" s="140"/>
      <c r="HA614" s="140"/>
      <c r="HB614" s="140"/>
      <c r="HC614" s="140"/>
      <c r="HD614" s="140"/>
      <c r="HE614" s="140"/>
      <c r="HF614" s="140"/>
      <c r="HG614" s="140"/>
      <c r="HH614" s="140"/>
      <c r="HI614" s="140"/>
      <c r="HJ614" s="140"/>
      <c r="HK614" s="140"/>
      <c r="HL614" s="140"/>
      <c r="HM614" s="140"/>
      <c r="HN614" s="140"/>
      <c r="HO614" s="140"/>
      <c r="HP614" s="140"/>
      <c r="HQ614" s="140"/>
      <c r="HR614" s="140"/>
      <c r="HS614" s="140"/>
      <c r="HT614" s="140"/>
      <c r="HU614" s="140"/>
      <c r="HV614" s="140"/>
      <c r="HW614" s="140"/>
      <c r="HX614" s="140"/>
      <c r="HY614" s="140"/>
      <c r="HZ614" s="140"/>
      <c r="IA614" s="140"/>
      <c r="IB614" s="140"/>
      <c r="IC614" s="140"/>
      <c r="ID614" s="140"/>
      <c r="IE614" s="140"/>
      <c r="IF614" s="140"/>
      <c r="IG614" s="140"/>
      <c r="IH614" s="140"/>
      <c r="II614" s="140"/>
      <c r="IJ614" s="140"/>
      <c r="IK614" s="140"/>
      <c r="IL614" s="140"/>
      <c r="IM614" s="140"/>
      <c r="IN614" s="140"/>
      <c r="IO614" s="140"/>
      <c r="IP614" s="140"/>
      <c r="IQ614" s="140"/>
      <c r="IR614" s="140"/>
      <c r="IS614" s="140"/>
      <c r="IT614" s="140"/>
      <c r="IU614" s="140"/>
      <c r="IV614" s="140"/>
    </row>
    <row r="615" spans="1:256" s="141" customFormat="1" ht="60" customHeight="1">
      <c r="A615" s="130" t="s">
        <v>955</v>
      </c>
      <c r="B615" s="131">
        <v>30010811</v>
      </c>
      <c r="C615" s="132">
        <v>1</v>
      </c>
      <c r="D615" s="133" t="s">
        <v>26</v>
      </c>
      <c r="E615" s="133" t="s">
        <v>15</v>
      </c>
      <c r="F615" s="147"/>
      <c r="G615" s="135"/>
      <c r="H615" s="136"/>
      <c r="I615" s="137"/>
      <c r="J615" s="138"/>
      <c r="K615" s="139"/>
      <c r="L615" s="187"/>
      <c r="M615" s="193"/>
      <c r="N615" s="140"/>
      <c r="O615" s="140"/>
      <c r="P615" s="140"/>
      <c r="Q615" s="140"/>
      <c r="R615" s="140"/>
      <c r="S615" s="140"/>
      <c r="T615" s="140"/>
      <c r="U615" s="140"/>
      <c r="V615" s="140"/>
      <c r="W615" s="140"/>
      <c r="X615" s="140"/>
      <c r="Y615" s="140"/>
      <c r="Z615" s="140"/>
      <c r="AA615" s="140"/>
      <c r="AB615" s="140"/>
      <c r="AC615" s="140"/>
      <c r="AD615" s="140"/>
      <c r="AE615" s="140"/>
      <c r="AF615" s="140"/>
      <c r="AG615" s="140"/>
      <c r="AH615" s="140"/>
      <c r="AI615" s="140"/>
      <c r="AJ615" s="140"/>
      <c r="AK615" s="140"/>
      <c r="AL615" s="140"/>
      <c r="AM615" s="140"/>
      <c r="AN615" s="140"/>
      <c r="AO615" s="140"/>
      <c r="AP615" s="140"/>
      <c r="AQ615" s="140"/>
      <c r="AR615" s="140"/>
      <c r="AS615" s="140"/>
      <c r="AT615" s="140"/>
      <c r="AU615" s="140"/>
      <c r="AV615" s="140"/>
      <c r="AW615" s="140"/>
      <c r="AX615" s="140"/>
      <c r="AY615" s="140"/>
      <c r="AZ615" s="140"/>
      <c r="BA615" s="140"/>
      <c r="BB615" s="140"/>
      <c r="BC615" s="140"/>
      <c r="BD615" s="140"/>
      <c r="BE615" s="140"/>
      <c r="BF615" s="140"/>
      <c r="BG615" s="140"/>
      <c r="BH615" s="140"/>
      <c r="BI615" s="140"/>
      <c r="BJ615" s="140"/>
      <c r="BK615" s="140"/>
      <c r="BL615" s="140"/>
      <c r="BM615" s="140"/>
      <c r="BN615" s="140"/>
      <c r="BO615" s="140"/>
      <c r="BP615" s="140"/>
      <c r="BQ615" s="140"/>
      <c r="BR615" s="140"/>
      <c r="BS615" s="140"/>
      <c r="BT615" s="140"/>
      <c r="BU615" s="140"/>
      <c r="BV615" s="140"/>
      <c r="BW615" s="140"/>
      <c r="BX615" s="140"/>
      <c r="BY615" s="140"/>
      <c r="BZ615" s="140"/>
      <c r="CA615" s="140"/>
      <c r="CB615" s="140"/>
      <c r="CC615" s="140"/>
      <c r="CD615" s="140"/>
      <c r="CE615" s="140"/>
      <c r="CF615" s="140"/>
      <c r="CG615" s="140"/>
      <c r="CH615" s="140"/>
      <c r="CI615" s="140"/>
      <c r="CJ615" s="140"/>
      <c r="CK615" s="140"/>
      <c r="CL615" s="140"/>
      <c r="CM615" s="140"/>
      <c r="CN615" s="140"/>
      <c r="CO615" s="140"/>
      <c r="CP615" s="140"/>
      <c r="CQ615" s="140"/>
      <c r="CR615" s="140"/>
      <c r="CS615" s="140"/>
      <c r="CT615" s="140"/>
      <c r="CU615" s="140"/>
      <c r="CV615" s="140"/>
      <c r="CW615" s="140"/>
      <c r="CX615" s="140"/>
      <c r="CY615" s="140"/>
      <c r="CZ615" s="140"/>
      <c r="DA615" s="140"/>
      <c r="DB615" s="140"/>
      <c r="DC615" s="140"/>
      <c r="DD615" s="140"/>
      <c r="DE615" s="140"/>
      <c r="DF615" s="140"/>
      <c r="DG615" s="140"/>
      <c r="DH615" s="140"/>
      <c r="DI615" s="140"/>
      <c r="DJ615" s="140"/>
      <c r="DK615" s="140"/>
      <c r="DL615" s="140"/>
      <c r="DM615" s="140"/>
      <c r="DN615" s="140"/>
      <c r="DO615" s="140"/>
      <c r="DP615" s="140"/>
      <c r="DQ615" s="140"/>
      <c r="DR615" s="140"/>
      <c r="DS615" s="140"/>
      <c r="DT615" s="140"/>
      <c r="DU615" s="140"/>
      <c r="DV615" s="140"/>
      <c r="DW615" s="140"/>
      <c r="DX615" s="140"/>
      <c r="DY615" s="140"/>
      <c r="DZ615" s="140"/>
      <c r="EA615" s="140"/>
      <c r="EB615" s="140"/>
      <c r="EC615" s="140"/>
      <c r="ED615" s="140"/>
      <c r="EE615" s="140"/>
      <c r="EF615" s="140"/>
      <c r="EG615" s="140"/>
      <c r="EH615" s="140"/>
      <c r="EI615" s="140"/>
      <c r="EJ615" s="140"/>
      <c r="EK615" s="140"/>
      <c r="EL615" s="140"/>
      <c r="EM615" s="140"/>
      <c r="EN615" s="140"/>
      <c r="EO615" s="140"/>
      <c r="EP615" s="140"/>
      <c r="EQ615" s="140"/>
      <c r="ER615" s="140"/>
      <c r="ES615" s="140"/>
      <c r="ET615" s="140"/>
      <c r="EU615" s="140"/>
      <c r="EV615" s="140"/>
      <c r="EW615" s="140"/>
      <c r="EX615" s="140"/>
      <c r="EY615" s="140"/>
      <c r="EZ615" s="140"/>
      <c r="FA615" s="140"/>
      <c r="FB615" s="140"/>
      <c r="FC615" s="140"/>
      <c r="FD615" s="140"/>
      <c r="FE615" s="140"/>
      <c r="FF615" s="140"/>
      <c r="FG615" s="140"/>
      <c r="FH615" s="140"/>
      <c r="FI615" s="140"/>
      <c r="FJ615" s="140"/>
      <c r="FK615" s="140"/>
      <c r="FL615" s="140"/>
      <c r="FM615" s="140"/>
      <c r="FN615" s="140"/>
      <c r="FO615" s="140"/>
      <c r="FP615" s="140"/>
      <c r="FQ615" s="140"/>
      <c r="FR615" s="140"/>
      <c r="FS615" s="140"/>
      <c r="FT615" s="140"/>
      <c r="FU615" s="140"/>
      <c r="FV615" s="140"/>
      <c r="FW615" s="140"/>
      <c r="FX615" s="140"/>
      <c r="FY615" s="140"/>
      <c r="FZ615" s="140"/>
      <c r="GA615" s="140"/>
      <c r="GB615" s="140"/>
      <c r="GC615" s="140"/>
      <c r="GD615" s="140"/>
      <c r="GE615" s="140"/>
      <c r="GF615" s="140"/>
      <c r="GG615" s="140"/>
      <c r="GH615" s="140"/>
      <c r="GI615" s="140"/>
      <c r="GJ615" s="140"/>
      <c r="GK615" s="140"/>
      <c r="GL615" s="140"/>
      <c r="GM615" s="140"/>
      <c r="GN615" s="140"/>
      <c r="GO615" s="140"/>
      <c r="GP615" s="140"/>
      <c r="GQ615" s="140"/>
      <c r="GR615" s="140"/>
      <c r="GS615" s="140"/>
      <c r="GT615" s="140"/>
      <c r="GU615" s="140"/>
      <c r="GV615" s="140"/>
      <c r="GW615" s="140"/>
      <c r="GX615" s="140"/>
      <c r="GY615" s="140"/>
      <c r="GZ615" s="140"/>
      <c r="HA615" s="140"/>
      <c r="HB615" s="140"/>
      <c r="HC615" s="140"/>
      <c r="HD615" s="140"/>
      <c r="HE615" s="140"/>
      <c r="HF615" s="140"/>
      <c r="HG615" s="140"/>
      <c r="HH615" s="140"/>
      <c r="HI615" s="140"/>
      <c r="HJ615" s="140"/>
      <c r="HK615" s="140"/>
      <c r="HL615" s="140"/>
      <c r="HM615" s="140"/>
      <c r="HN615" s="140"/>
      <c r="HO615" s="140"/>
      <c r="HP615" s="140"/>
      <c r="HQ615" s="140"/>
      <c r="HR615" s="140"/>
      <c r="HS615" s="140"/>
      <c r="HT615" s="140"/>
      <c r="HU615" s="140"/>
      <c r="HV615" s="140"/>
      <c r="HW615" s="140"/>
      <c r="HX615" s="140"/>
      <c r="HY615" s="140"/>
      <c r="HZ615" s="140"/>
      <c r="IA615" s="140"/>
      <c r="IB615" s="140"/>
      <c r="IC615" s="140"/>
      <c r="ID615" s="140"/>
      <c r="IE615" s="140"/>
      <c r="IF615" s="140"/>
      <c r="IG615" s="140"/>
      <c r="IH615" s="140"/>
      <c r="II615" s="140"/>
      <c r="IJ615" s="140"/>
      <c r="IK615" s="140"/>
      <c r="IL615" s="140"/>
      <c r="IM615" s="140"/>
      <c r="IN615" s="140"/>
      <c r="IO615" s="140"/>
      <c r="IP615" s="140"/>
      <c r="IQ615" s="140"/>
      <c r="IR615" s="140"/>
      <c r="IS615" s="140"/>
      <c r="IT615" s="140"/>
      <c r="IU615" s="140"/>
      <c r="IV615" s="140"/>
    </row>
    <row r="616" spans="1:256" s="141" customFormat="1" ht="60" customHeight="1">
      <c r="A616" s="130" t="s">
        <v>956</v>
      </c>
      <c r="B616" s="131">
        <v>30010771</v>
      </c>
      <c r="C616" s="132">
        <v>2</v>
      </c>
      <c r="D616" s="133" t="s">
        <v>26</v>
      </c>
      <c r="E616" s="133" t="s">
        <v>15</v>
      </c>
      <c r="F616" s="147"/>
      <c r="G616" s="135"/>
      <c r="H616" s="136"/>
      <c r="I616" s="137"/>
      <c r="J616" s="138"/>
      <c r="K616" s="139"/>
      <c r="L616" s="187"/>
      <c r="M616" s="193"/>
      <c r="N616" s="140"/>
      <c r="O616" s="140"/>
      <c r="P616" s="140"/>
      <c r="Q616" s="140"/>
      <c r="R616" s="140"/>
      <c r="S616" s="140"/>
      <c r="T616" s="140"/>
      <c r="U616" s="140"/>
      <c r="V616" s="140"/>
      <c r="W616" s="140"/>
      <c r="X616" s="140"/>
      <c r="Y616" s="140"/>
      <c r="Z616" s="140"/>
      <c r="AA616" s="140"/>
      <c r="AB616" s="140"/>
      <c r="AC616" s="140"/>
      <c r="AD616" s="140"/>
      <c r="AE616" s="140"/>
      <c r="AF616" s="140"/>
      <c r="AG616" s="140"/>
      <c r="AH616" s="140"/>
      <c r="AI616" s="140"/>
      <c r="AJ616" s="140"/>
      <c r="AK616" s="140"/>
      <c r="AL616" s="140"/>
      <c r="AM616" s="140"/>
      <c r="AN616" s="140"/>
      <c r="AO616" s="140"/>
      <c r="AP616" s="140"/>
      <c r="AQ616" s="140"/>
      <c r="AR616" s="140"/>
      <c r="AS616" s="140"/>
      <c r="AT616" s="140"/>
      <c r="AU616" s="140"/>
      <c r="AV616" s="140"/>
      <c r="AW616" s="140"/>
      <c r="AX616" s="140"/>
      <c r="AY616" s="140"/>
      <c r="AZ616" s="140"/>
      <c r="BA616" s="140"/>
      <c r="BB616" s="140"/>
      <c r="BC616" s="140"/>
      <c r="BD616" s="140"/>
      <c r="BE616" s="140"/>
      <c r="BF616" s="140"/>
      <c r="BG616" s="140"/>
      <c r="BH616" s="140"/>
      <c r="BI616" s="140"/>
      <c r="BJ616" s="140"/>
      <c r="BK616" s="140"/>
      <c r="BL616" s="140"/>
      <c r="BM616" s="140"/>
      <c r="BN616" s="140"/>
      <c r="BO616" s="140"/>
      <c r="BP616" s="140"/>
      <c r="BQ616" s="140"/>
      <c r="BR616" s="140"/>
      <c r="BS616" s="140"/>
      <c r="BT616" s="140"/>
      <c r="BU616" s="140"/>
      <c r="BV616" s="140"/>
      <c r="BW616" s="140"/>
      <c r="BX616" s="140"/>
      <c r="BY616" s="140"/>
      <c r="BZ616" s="140"/>
      <c r="CA616" s="140"/>
      <c r="CB616" s="140"/>
      <c r="CC616" s="140"/>
      <c r="CD616" s="140"/>
      <c r="CE616" s="140"/>
      <c r="CF616" s="140"/>
      <c r="CG616" s="140"/>
      <c r="CH616" s="140"/>
      <c r="CI616" s="140"/>
      <c r="CJ616" s="140"/>
      <c r="CK616" s="140"/>
      <c r="CL616" s="140"/>
      <c r="CM616" s="140"/>
      <c r="CN616" s="140"/>
      <c r="CO616" s="140"/>
      <c r="CP616" s="140"/>
      <c r="CQ616" s="140"/>
      <c r="CR616" s="140"/>
      <c r="CS616" s="140"/>
      <c r="CT616" s="140"/>
      <c r="CU616" s="140"/>
      <c r="CV616" s="140"/>
      <c r="CW616" s="140"/>
      <c r="CX616" s="140"/>
      <c r="CY616" s="140"/>
      <c r="CZ616" s="140"/>
      <c r="DA616" s="140"/>
      <c r="DB616" s="140"/>
      <c r="DC616" s="140"/>
      <c r="DD616" s="140"/>
      <c r="DE616" s="140"/>
      <c r="DF616" s="140"/>
      <c r="DG616" s="140"/>
      <c r="DH616" s="140"/>
      <c r="DI616" s="140"/>
      <c r="DJ616" s="140"/>
      <c r="DK616" s="140"/>
      <c r="DL616" s="140"/>
      <c r="DM616" s="140"/>
      <c r="DN616" s="140"/>
      <c r="DO616" s="140"/>
      <c r="DP616" s="140"/>
      <c r="DQ616" s="140"/>
      <c r="DR616" s="140"/>
      <c r="DS616" s="140"/>
      <c r="DT616" s="140"/>
      <c r="DU616" s="140"/>
      <c r="DV616" s="140"/>
      <c r="DW616" s="140"/>
      <c r="DX616" s="140"/>
      <c r="DY616" s="140"/>
      <c r="DZ616" s="140"/>
      <c r="EA616" s="140"/>
      <c r="EB616" s="140"/>
      <c r="EC616" s="140"/>
      <c r="ED616" s="140"/>
      <c r="EE616" s="140"/>
      <c r="EF616" s="140"/>
      <c r="EG616" s="140"/>
      <c r="EH616" s="140"/>
      <c r="EI616" s="140"/>
      <c r="EJ616" s="140"/>
      <c r="EK616" s="140"/>
      <c r="EL616" s="140"/>
      <c r="EM616" s="140"/>
      <c r="EN616" s="140"/>
      <c r="EO616" s="140"/>
      <c r="EP616" s="140"/>
      <c r="EQ616" s="140"/>
      <c r="ER616" s="140"/>
      <c r="ES616" s="140"/>
      <c r="ET616" s="140"/>
      <c r="EU616" s="140"/>
      <c r="EV616" s="140"/>
      <c r="EW616" s="140"/>
      <c r="EX616" s="140"/>
      <c r="EY616" s="140"/>
      <c r="EZ616" s="140"/>
      <c r="FA616" s="140"/>
      <c r="FB616" s="140"/>
      <c r="FC616" s="140"/>
      <c r="FD616" s="140"/>
      <c r="FE616" s="140"/>
      <c r="FF616" s="140"/>
      <c r="FG616" s="140"/>
      <c r="FH616" s="140"/>
      <c r="FI616" s="140"/>
      <c r="FJ616" s="140"/>
      <c r="FK616" s="140"/>
      <c r="FL616" s="140"/>
      <c r="FM616" s="140"/>
      <c r="FN616" s="140"/>
      <c r="FO616" s="140"/>
      <c r="FP616" s="140"/>
      <c r="FQ616" s="140"/>
      <c r="FR616" s="140"/>
      <c r="FS616" s="140"/>
      <c r="FT616" s="140"/>
      <c r="FU616" s="140"/>
      <c r="FV616" s="140"/>
      <c r="FW616" s="140"/>
      <c r="FX616" s="140"/>
      <c r="FY616" s="140"/>
      <c r="FZ616" s="140"/>
      <c r="GA616" s="140"/>
      <c r="GB616" s="140"/>
      <c r="GC616" s="140"/>
      <c r="GD616" s="140"/>
      <c r="GE616" s="140"/>
      <c r="GF616" s="140"/>
      <c r="GG616" s="140"/>
      <c r="GH616" s="140"/>
      <c r="GI616" s="140"/>
      <c r="GJ616" s="140"/>
      <c r="GK616" s="140"/>
      <c r="GL616" s="140"/>
      <c r="GM616" s="140"/>
      <c r="GN616" s="140"/>
      <c r="GO616" s="140"/>
      <c r="GP616" s="140"/>
      <c r="GQ616" s="140"/>
      <c r="GR616" s="140"/>
      <c r="GS616" s="140"/>
      <c r="GT616" s="140"/>
      <c r="GU616" s="140"/>
      <c r="GV616" s="140"/>
      <c r="GW616" s="140"/>
      <c r="GX616" s="140"/>
      <c r="GY616" s="140"/>
      <c r="GZ616" s="140"/>
      <c r="HA616" s="140"/>
      <c r="HB616" s="140"/>
      <c r="HC616" s="140"/>
      <c r="HD616" s="140"/>
      <c r="HE616" s="140"/>
      <c r="HF616" s="140"/>
      <c r="HG616" s="140"/>
      <c r="HH616" s="140"/>
      <c r="HI616" s="140"/>
      <c r="HJ616" s="140"/>
      <c r="HK616" s="140"/>
      <c r="HL616" s="140"/>
      <c r="HM616" s="140"/>
      <c r="HN616" s="140"/>
      <c r="HO616" s="140"/>
      <c r="HP616" s="140"/>
      <c r="HQ616" s="140"/>
      <c r="HR616" s="140"/>
      <c r="HS616" s="140"/>
      <c r="HT616" s="140"/>
      <c r="HU616" s="140"/>
      <c r="HV616" s="140"/>
      <c r="HW616" s="140"/>
      <c r="HX616" s="140"/>
      <c r="HY616" s="140"/>
      <c r="HZ616" s="140"/>
      <c r="IA616" s="140"/>
      <c r="IB616" s="140"/>
      <c r="IC616" s="140"/>
      <c r="ID616" s="140"/>
      <c r="IE616" s="140"/>
      <c r="IF616" s="140"/>
      <c r="IG616" s="140"/>
      <c r="IH616" s="140"/>
      <c r="II616" s="140"/>
      <c r="IJ616" s="140"/>
      <c r="IK616" s="140"/>
      <c r="IL616" s="140"/>
      <c r="IM616" s="140"/>
      <c r="IN616" s="140"/>
      <c r="IO616" s="140"/>
      <c r="IP616" s="140"/>
      <c r="IQ616" s="140"/>
      <c r="IR616" s="140"/>
      <c r="IS616" s="140"/>
      <c r="IT616" s="140"/>
      <c r="IU616" s="140"/>
      <c r="IV616" s="140"/>
    </row>
    <row r="617" spans="1:256" s="141" customFormat="1" ht="60" customHeight="1">
      <c r="A617" s="130" t="s">
        <v>957</v>
      </c>
      <c r="B617" s="131">
        <v>30010881</v>
      </c>
      <c r="C617" s="132">
        <v>1</v>
      </c>
      <c r="D617" s="133" t="s">
        <v>26</v>
      </c>
      <c r="E617" s="133" t="s">
        <v>15</v>
      </c>
      <c r="F617" s="147"/>
      <c r="G617" s="135"/>
      <c r="H617" s="136"/>
      <c r="I617" s="137"/>
      <c r="J617" s="138"/>
      <c r="K617" s="139"/>
      <c r="L617" s="187"/>
      <c r="M617" s="193"/>
      <c r="N617" s="140"/>
      <c r="O617" s="140"/>
      <c r="P617" s="140"/>
      <c r="Q617" s="140"/>
      <c r="R617" s="140"/>
      <c r="S617" s="140"/>
      <c r="T617" s="140"/>
      <c r="U617" s="140"/>
      <c r="V617" s="140"/>
      <c r="W617" s="140"/>
      <c r="X617" s="140"/>
      <c r="Y617" s="140"/>
      <c r="Z617" s="140"/>
      <c r="AA617" s="140"/>
      <c r="AB617" s="140"/>
      <c r="AC617" s="140"/>
      <c r="AD617" s="140"/>
      <c r="AE617" s="140"/>
      <c r="AF617" s="140"/>
      <c r="AG617" s="140"/>
      <c r="AH617" s="140"/>
      <c r="AI617" s="140"/>
      <c r="AJ617" s="140"/>
      <c r="AK617" s="140"/>
      <c r="AL617" s="140"/>
      <c r="AM617" s="140"/>
      <c r="AN617" s="140"/>
      <c r="AO617" s="140"/>
      <c r="AP617" s="140"/>
      <c r="AQ617" s="140"/>
      <c r="AR617" s="140"/>
      <c r="AS617" s="140"/>
      <c r="AT617" s="140"/>
      <c r="AU617" s="140"/>
      <c r="AV617" s="140"/>
      <c r="AW617" s="140"/>
      <c r="AX617" s="140"/>
      <c r="AY617" s="140"/>
      <c r="AZ617" s="140"/>
      <c r="BA617" s="140"/>
      <c r="BB617" s="140"/>
      <c r="BC617" s="140"/>
      <c r="BD617" s="140"/>
      <c r="BE617" s="140"/>
      <c r="BF617" s="140"/>
      <c r="BG617" s="140"/>
      <c r="BH617" s="140"/>
      <c r="BI617" s="140"/>
      <c r="BJ617" s="140"/>
      <c r="BK617" s="140"/>
      <c r="BL617" s="140"/>
      <c r="BM617" s="140"/>
      <c r="BN617" s="140"/>
      <c r="BO617" s="140"/>
      <c r="BP617" s="140"/>
      <c r="BQ617" s="140"/>
      <c r="BR617" s="140"/>
      <c r="BS617" s="140"/>
      <c r="BT617" s="140"/>
      <c r="BU617" s="140"/>
      <c r="BV617" s="140"/>
      <c r="BW617" s="140"/>
      <c r="BX617" s="140"/>
      <c r="BY617" s="140"/>
      <c r="BZ617" s="140"/>
      <c r="CA617" s="140"/>
      <c r="CB617" s="140"/>
      <c r="CC617" s="140"/>
      <c r="CD617" s="140"/>
      <c r="CE617" s="140"/>
      <c r="CF617" s="140"/>
      <c r="CG617" s="140"/>
      <c r="CH617" s="140"/>
      <c r="CI617" s="140"/>
      <c r="CJ617" s="140"/>
      <c r="CK617" s="140"/>
      <c r="CL617" s="140"/>
      <c r="CM617" s="140"/>
      <c r="CN617" s="140"/>
      <c r="CO617" s="140"/>
      <c r="CP617" s="140"/>
      <c r="CQ617" s="140"/>
      <c r="CR617" s="140"/>
      <c r="CS617" s="140"/>
      <c r="CT617" s="140"/>
      <c r="CU617" s="140"/>
      <c r="CV617" s="140"/>
      <c r="CW617" s="140"/>
      <c r="CX617" s="140"/>
      <c r="CY617" s="140"/>
      <c r="CZ617" s="140"/>
      <c r="DA617" s="140"/>
      <c r="DB617" s="140"/>
      <c r="DC617" s="140"/>
      <c r="DD617" s="140"/>
      <c r="DE617" s="140"/>
      <c r="DF617" s="140"/>
      <c r="DG617" s="140"/>
      <c r="DH617" s="140"/>
      <c r="DI617" s="140"/>
      <c r="DJ617" s="140"/>
      <c r="DK617" s="140"/>
      <c r="DL617" s="140"/>
      <c r="DM617" s="140"/>
      <c r="DN617" s="140"/>
      <c r="DO617" s="140"/>
      <c r="DP617" s="140"/>
      <c r="DQ617" s="140"/>
      <c r="DR617" s="140"/>
      <c r="DS617" s="140"/>
      <c r="DT617" s="140"/>
      <c r="DU617" s="140"/>
      <c r="DV617" s="140"/>
      <c r="DW617" s="140"/>
      <c r="DX617" s="140"/>
      <c r="DY617" s="140"/>
      <c r="DZ617" s="140"/>
      <c r="EA617" s="140"/>
      <c r="EB617" s="140"/>
      <c r="EC617" s="140"/>
      <c r="ED617" s="140"/>
      <c r="EE617" s="140"/>
      <c r="EF617" s="140"/>
      <c r="EG617" s="140"/>
      <c r="EH617" s="140"/>
      <c r="EI617" s="140"/>
      <c r="EJ617" s="140"/>
      <c r="EK617" s="140"/>
      <c r="EL617" s="140"/>
      <c r="EM617" s="140"/>
      <c r="EN617" s="140"/>
      <c r="EO617" s="140"/>
      <c r="EP617" s="140"/>
      <c r="EQ617" s="140"/>
      <c r="ER617" s="140"/>
      <c r="ES617" s="140"/>
      <c r="ET617" s="140"/>
      <c r="EU617" s="140"/>
      <c r="EV617" s="140"/>
      <c r="EW617" s="140"/>
      <c r="EX617" s="140"/>
      <c r="EY617" s="140"/>
      <c r="EZ617" s="140"/>
      <c r="FA617" s="140"/>
      <c r="FB617" s="140"/>
      <c r="FC617" s="140"/>
      <c r="FD617" s="140"/>
      <c r="FE617" s="140"/>
      <c r="FF617" s="140"/>
      <c r="FG617" s="140"/>
      <c r="FH617" s="140"/>
      <c r="FI617" s="140"/>
      <c r="FJ617" s="140"/>
      <c r="FK617" s="140"/>
      <c r="FL617" s="140"/>
      <c r="FM617" s="140"/>
      <c r="FN617" s="140"/>
      <c r="FO617" s="140"/>
      <c r="FP617" s="140"/>
      <c r="FQ617" s="140"/>
      <c r="FR617" s="140"/>
      <c r="FS617" s="140"/>
      <c r="FT617" s="140"/>
      <c r="FU617" s="140"/>
      <c r="FV617" s="140"/>
      <c r="FW617" s="140"/>
      <c r="FX617" s="140"/>
      <c r="FY617" s="140"/>
      <c r="FZ617" s="140"/>
      <c r="GA617" s="140"/>
      <c r="GB617" s="140"/>
      <c r="GC617" s="140"/>
      <c r="GD617" s="140"/>
      <c r="GE617" s="140"/>
      <c r="GF617" s="140"/>
      <c r="GG617" s="140"/>
      <c r="GH617" s="140"/>
      <c r="GI617" s="140"/>
      <c r="GJ617" s="140"/>
      <c r="GK617" s="140"/>
      <c r="GL617" s="140"/>
      <c r="GM617" s="140"/>
      <c r="GN617" s="140"/>
      <c r="GO617" s="140"/>
      <c r="GP617" s="140"/>
      <c r="GQ617" s="140"/>
      <c r="GR617" s="140"/>
      <c r="GS617" s="140"/>
      <c r="GT617" s="140"/>
      <c r="GU617" s="140"/>
      <c r="GV617" s="140"/>
      <c r="GW617" s="140"/>
      <c r="GX617" s="140"/>
      <c r="GY617" s="140"/>
      <c r="GZ617" s="140"/>
      <c r="HA617" s="140"/>
      <c r="HB617" s="140"/>
      <c r="HC617" s="140"/>
      <c r="HD617" s="140"/>
      <c r="HE617" s="140"/>
      <c r="HF617" s="140"/>
      <c r="HG617" s="140"/>
      <c r="HH617" s="140"/>
      <c r="HI617" s="140"/>
      <c r="HJ617" s="140"/>
      <c r="HK617" s="140"/>
      <c r="HL617" s="140"/>
      <c r="HM617" s="140"/>
      <c r="HN617" s="140"/>
      <c r="HO617" s="140"/>
      <c r="HP617" s="140"/>
      <c r="HQ617" s="140"/>
      <c r="HR617" s="140"/>
      <c r="HS617" s="140"/>
      <c r="HT617" s="140"/>
      <c r="HU617" s="140"/>
      <c r="HV617" s="140"/>
      <c r="HW617" s="140"/>
      <c r="HX617" s="140"/>
      <c r="HY617" s="140"/>
      <c r="HZ617" s="140"/>
      <c r="IA617" s="140"/>
      <c r="IB617" s="140"/>
      <c r="IC617" s="140"/>
      <c r="ID617" s="140"/>
      <c r="IE617" s="140"/>
      <c r="IF617" s="140"/>
      <c r="IG617" s="140"/>
      <c r="IH617" s="140"/>
      <c r="II617" s="140"/>
      <c r="IJ617" s="140"/>
      <c r="IK617" s="140"/>
      <c r="IL617" s="140"/>
      <c r="IM617" s="140"/>
      <c r="IN617" s="140"/>
      <c r="IO617" s="140"/>
      <c r="IP617" s="140"/>
      <c r="IQ617" s="140"/>
      <c r="IR617" s="140"/>
      <c r="IS617" s="140"/>
      <c r="IT617" s="140"/>
      <c r="IU617" s="140"/>
      <c r="IV617" s="140"/>
    </row>
    <row r="618" spans="1:256" s="141" customFormat="1" ht="60" customHeight="1">
      <c r="A618" s="130" t="s">
        <v>958</v>
      </c>
      <c r="B618" s="131">
        <v>30010861</v>
      </c>
      <c r="C618" s="132">
        <v>2</v>
      </c>
      <c r="D618" s="133" t="s">
        <v>26</v>
      </c>
      <c r="E618" s="133" t="s">
        <v>15</v>
      </c>
      <c r="F618" s="147"/>
      <c r="G618" s="135"/>
      <c r="H618" s="136"/>
      <c r="I618" s="137"/>
      <c r="J618" s="138"/>
      <c r="K618" s="139"/>
      <c r="L618" s="187"/>
      <c r="M618" s="193"/>
      <c r="N618" s="140"/>
      <c r="O618" s="140"/>
      <c r="P618" s="140"/>
      <c r="Q618" s="140"/>
      <c r="R618" s="140"/>
      <c r="S618" s="140"/>
      <c r="T618" s="140"/>
      <c r="U618" s="140"/>
      <c r="V618" s="140"/>
      <c r="W618" s="140"/>
      <c r="X618" s="140"/>
      <c r="Y618" s="140"/>
      <c r="Z618" s="140"/>
      <c r="AA618" s="140"/>
      <c r="AB618" s="140"/>
      <c r="AC618" s="140"/>
      <c r="AD618" s="140"/>
      <c r="AE618" s="140"/>
      <c r="AF618" s="140"/>
      <c r="AG618" s="140"/>
      <c r="AH618" s="140"/>
      <c r="AI618" s="140"/>
      <c r="AJ618" s="140"/>
      <c r="AK618" s="140"/>
      <c r="AL618" s="140"/>
      <c r="AM618" s="140"/>
      <c r="AN618" s="140"/>
      <c r="AO618" s="140"/>
      <c r="AP618" s="140"/>
      <c r="AQ618" s="140"/>
      <c r="AR618" s="140"/>
      <c r="AS618" s="140"/>
      <c r="AT618" s="140"/>
      <c r="AU618" s="140"/>
      <c r="AV618" s="140"/>
      <c r="AW618" s="140"/>
      <c r="AX618" s="140"/>
      <c r="AY618" s="140"/>
      <c r="AZ618" s="140"/>
      <c r="BA618" s="140"/>
      <c r="BB618" s="140"/>
      <c r="BC618" s="140"/>
      <c r="BD618" s="140"/>
      <c r="BE618" s="140"/>
      <c r="BF618" s="140"/>
      <c r="BG618" s="140"/>
      <c r="BH618" s="140"/>
      <c r="BI618" s="140"/>
      <c r="BJ618" s="140"/>
      <c r="BK618" s="140"/>
      <c r="BL618" s="140"/>
      <c r="BM618" s="140"/>
      <c r="BN618" s="140"/>
      <c r="BO618" s="140"/>
      <c r="BP618" s="140"/>
      <c r="BQ618" s="140"/>
      <c r="BR618" s="140"/>
      <c r="BS618" s="140"/>
      <c r="BT618" s="140"/>
      <c r="BU618" s="140"/>
      <c r="BV618" s="140"/>
      <c r="BW618" s="140"/>
      <c r="BX618" s="140"/>
      <c r="BY618" s="140"/>
      <c r="BZ618" s="140"/>
      <c r="CA618" s="140"/>
      <c r="CB618" s="140"/>
      <c r="CC618" s="140"/>
      <c r="CD618" s="140"/>
      <c r="CE618" s="140"/>
      <c r="CF618" s="140"/>
      <c r="CG618" s="140"/>
      <c r="CH618" s="140"/>
      <c r="CI618" s="140"/>
      <c r="CJ618" s="140"/>
      <c r="CK618" s="140"/>
      <c r="CL618" s="140"/>
      <c r="CM618" s="140"/>
      <c r="CN618" s="140"/>
      <c r="CO618" s="140"/>
      <c r="CP618" s="140"/>
      <c r="CQ618" s="140"/>
      <c r="CR618" s="140"/>
      <c r="CS618" s="140"/>
      <c r="CT618" s="140"/>
      <c r="CU618" s="140"/>
      <c r="CV618" s="140"/>
      <c r="CW618" s="140"/>
      <c r="CX618" s="140"/>
      <c r="CY618" s="140"/>
      <c r="CZ618" s="140"/>
      <c r="DA618" s="140"/>
      <c r="DB618" s="140"/>
      <c r="DC618" s="140"/>
      <c r="DD618" s="140"/>
      <c r="DE618" s="140"/>
      <c r="DF618" s="140"/>
      <c r="DG618" s="140"/>
      <c r="DH618" s="140"/>
      <c r="DI618" s="140"/>
      <c r="DJ618" s="140"/>
      <c r="DK618" s="140"/>
      <c r="DL618" s="140"/>
      <c r="DM618" s="140"/>
      <c r="DN618" s="140"/>
      <c r="DO618" s="140"/>
      <c r="DP618" s="140"/>
      <c r="DQ618" s="140"/>
      <c r="DR618" s="140"/>
      <c r="DS618" s="140"/>
      <c r="DT618" s="140"/>
      <c r="DU618" s="140"/>
      <c r="DV618" s="140"/>
      <c r="DW618" s="140"/>
      <c r="DX618" s="140"/>
      <c r="DY618" s="140"/>
      <c r="DZ618" s="140"/>
      <c r="EA618" s="140"/>
      <c r="EB618" s="140"/>
      <c r="EC618" s="140"/>
      <c r="ED618" s="140"/>
      <c r="EE618" s="140"/>
      <c r="EF618" s="140"/>
      <c r="EG618" s="140"/>
      <c r="EH618" s="140"/>
      <c r="EI618" s="140"/>
      <c r="EJ618" s="140"/>
      <c r="EK618" s="140"/>
      <c r="EL618" s="140"/>
      <c r="EM618" s="140"/>
      <c r="EN618" s="140"/>
      <c r="EO618" s="140"/>
      <c r="EP618" s="140"/>
      <c r="EQ618" s="140"/>
      <c r="ER618" s="140"/>
      <c r="ES618" s="140"/>
      <c r="ET618" s="140"/>
      <c r="EU618" s="140"/>
      <c r="EV618" s="140"/>
      <c r="EW618" s="140"/>
      <c r="EX618" s="140"/>
      <c r="EY618" s="140"/>
      <c r="EZ618" s="140"/>
      <c r="FA618" s="140"/>
      <c r="FB618" s="140"/>
      <c r="FC618" s="140"/>
      <c r="FD618" s="140"/>
      <c r="FE618" s="140"/>
      <c r="FF618" s="140"/>
      <c r="FG618" s="140"/>
      <c r="FH618" s="140"/>
      <c r="FI618" s="140"/>
      <c r="FJ618" s="140"/>
      <c r="FK618" s="140"/>
      <c r="FL618" s="140"/>
      <c r="FM618" s="140"/>
      <c r="FN618" s="140"/>
      <c r="FO618" s="140"/>
      <c r="FP618" s="140"/>
      <c r="FQ618" s="140"/>
      <c r="FR618" s="140"/>
      <c r="FS618" s="140"/>
      <c r="FT618" s="140"/>
      <c r="FU618" s="140"/>
      <c r="FV618" s="140"/>
      <c r="FW618" s="140"/>
      <c r="FX618" s="140"/>
      <c r="FY618" s="140"/>
      <c r="FZ618" s="140"/>
      <c r="GA618" s="140"/>
      <c r="GB618" s="140"/>
      <c r="GC618" s="140"/>
      <c r="GD618" s="140"/>
      <c r="GE618" s="140"/>
      <c r="GF618" s="140"/>
      <c r="GG618" s="140"/>
      <c r="GH618" s="140"/>
      <c r="GI618" s="140"/>
      <c r="GJ618" s="140"/>
      <c r="GK618" s="140"/>
      <c r="GL618" s="140"/>
      <c r="GM618" s="140"/>
      <c r="GN618" s="140"/>
      <c r="GO618" s="140"/>
      <c r="GP618" s="140"/>
      <c r="GQ618" s="140"/>
      <c r="GR618" s="140"/>
      <c r="GS618" s="140"/>
      <c r="GT618" s="140"/>
      <c r="GU618" s="140"/>
      <c r="GV618" s="140"/>
      <c r="GW618" s="140"/>
      <c r="GX618" s="140"/>
      <c r="GY618" s="140"/>
      <c r="GZ618" s="140"/>
      <c r="HA618" s="140"/>
      <c r="HB618" s="140"/>
      <c r="HC618" s="140"/>
      <c r="HD618" s="140"/>
      <c r="HE618" s="140"/>
      <c r="HF618" s="140"/>
      <c r="HG618" s="140"/>
      <c r="HH618" s="140"/>
      <c r="HI618" s="140"/>
      <c r="HJ618" s="140"/>
      <c r="HK618" s="140"/>
      <c r="HL618" s="140"/>
      <c r="HM618" s="140"/>
      <c r="HN618" s="140"/>
      <c r="HO618" s="140"/>
      <c r="HP618" s="140"/>
      <c r="HQ618" s="140"/>
      <c r="HR618" s="140"/>
      <c r="HS618" s="140"/>
      <c r="HT618" s="140"/>
      <c r="HU618" s="140"/>
      <c r="HV618" s="140"/>
      <c r="HW618" s="140"/>
      <c r="HX618" s="140"/>
      <c r="HY618" s="140"/>
      <c r="HZ618" s="140"/>
      <c r="IA618" s="140"/>
      <c r="IB618" s="140"/>
      <c r="IC618" s="140"/>
      <c r="ID618" s="140"/>
      <c r="IE618" s="140"/>
      <c r="IF618" s="140"/>
      <c r="IG618" s="140"/>
      <c r="IH618" s="140"/>
      <c r="II618" s="140"/>
      <c r="IJ618" s="140"/>
      <c r="IK618" s="140"/>
      <c r="IL618" s="140"/>
      <c r="IM618" s="140"/>
      <c r="IN618" s="140"/>
      <c r="IO618" s="140"/>
      <c r="IP618" s="140"/>
      <c r="IQ618" s="140"/>
      <c r="IR618" s="140"/>
      <c r="IS618" s="140"/>
      <c r="IT618" s="140"/>
      <c r="IU618" s="140"/>
      <c r="IV618" s="140"/>
    </row>
    <row r="619" spans="1:256" s="141" customFormat="1" ht="60" customHeight="1">
      <c r="A619" s="130" t="s">
        <v>959</v>
      </c>
      <c r="B619" s="131">
        <v>30010961</v>
      </c>
      <c r="C619" s="132">
        <v>2</v>
      </c>
      <c r="D619" s="133" t="s">
        <v>26</v>
      </c>
      <c r="E619" s="133" t="s">
        <v>15</v>
      </c>
      <c r="F619" s="147"/>
      <c r="G619" s="135"/>
      <c r="H619" s="136"/>
      <c r="I619" s="137"/>
      <c r="J619" s="138"/>
      <c r="K619" s="139"/>
      <c r="L619" s="187"/>
      <c r="M619" s="193"/>
      <c r="N619" s="140"/>
      <c r="O619" s="140"/>
      <c r="P619" s="140"/>
      <c r="Q619" s="140"/>
      <c r="R619" s="140"/>
      <c r="S619" s="140"/>
      <c r="T619" s="140"/>
      <c r="U619" s="140"/>
      <c r="V619" s="140"/>
      <c r="W619" s="140"/>
      <c r="X619" s="140"/>
      <c r="Y619" s="140"/>
      <c r="Z619" s="140"/>
      <c r="AA619" s="140"/>
      <c r="AB619" s="140"/>
      <c r="AC619" s="140"/>
      <c r="AD619" s="140"/>
      <c r="AE619" s="140"/>
      <c r="AF619" s="140"/>
      <c r="AG619" s="140"/>
      <c r="AH619" s="140"/>
      <c r="AI619" s="140"/>
      <c r="AJ619" s="140"/>
      <c r="AK619" s="140"/>
      <c r="AL619" s="140"/>
      <c r="AM619" s="140"/>
      <c r="AN619" s="140"/>
      <c r="AO619" s="140"/>
      <c r="AP619" s="140"/>
      <c r="AQ619" s="140"/>
      <c r="AR619" s="140"/>
      <c r="AS619" s="140"/>
      <c r="AT619" s="140"/>
      <c r="AU619" s="140"/>
      <c r="AV619" s="140"/>
      <c r="AW619" s="140"/>
      <c r="AX619" s="140"/>
      <c r="AY619" s="140"/>
      <c r="AZ619" s="140"/>
      <c r="BA619" s="140"/>
      <c r="BB619" s="140"/>
      <c r="BC619" s="140"/>
      <c r="BD619" s="140"/>
      <c r="BE619" s="140"/>
      <c r="BF619" s="140"/>
      <c r="BG619" s="140"/>
      <c r="BH619" s="140"/>
      <c r="BI619" s="140"/>
      <c r="BJ619" s="140"/>
      <c r="BK619" s="140"/>
      <c r="BL619" s="140"/>
      <c r="BM619" s="140"/>
      <c r="BN619" s="140"/>
      <c r="BO619" s="140"/>
      <c r="BP619" s="140"/>
      <c r="BQ619" s="140"/>
      <c r="BR619" s="140"/>
      <c r="BS619" s="140"/>
      <c r="BT619" s="140"/>
      <c r="BU619" s="140"/>
      <c r="BV619" s="140"/>
      <c r="BW619" s="140"/>
      <c r="BX619" s="140"/>
      <c r="BY619" s="140"/>
      <c r="BZ619" s="140"/>
      <c r="CA619" s="140"/>
      <c r="CB619" s="140"/>
      <c r="CC619" s="140"/>
      <c r="CD619" s="140"/>
      <c r="CE619" s="140"/>
      <c r="CF619" s="140"/>
      <c r="CG619" s="140"/>
      <c r="CH619" s="140"/>
      <c r="CI619" s="140"/>
      <c r="CJ619" s="140"/>
      <c r="CK619" s="140"/>
      <c r="CL619" s="140"/>
      <c r="CM619" s="140"/>
      <c r="CN619" s="140"/>
      <c r="CO619" s="140"/>
      <c r="CP619" s="140"/>
      <c r="CQ619" s="140"/>
      <c r="CR619" s="140"/>
      <c r="CS619" s="140"/>
      <c r="CT619" s="140"/>
      <c r="CU619" s="140"/>
      <c r="CV619" s="140"/>
      <c r="CW619" s="140"/>
      <c r="CX619" s="140"/>
      <c r="CY619" s="140"/>
      <c r="CZ619" s="140"/>
      <c r="DA619" s="140"/>
      <c r="DB619" s="140"/>
      <c r="DC619" s="140"/>
      <c r="DD619" s="140"/>
      <c r="DE619" s="140"/>
      <c r="DF619" s="140"/>
      <c r="DG619" s="140"/>
      <c r="DH619" s="140"/>
      <c r="DI619" s="140"/>
      <c r="DJ619" s="140"/>
      <c r="DK619" s="140"/>
      <c r="DL619" s="140"/>
      <c r="DM619" s="140"/>
      <c r="DN619" s="140"/>
      <c r="DO619" s="140"/>
      <c r="DP619" s="140"/>
      <c r="DQ619" s="140"/>
      <c r="DR619" s="140"/>
      <c r="DS619" s="140"/>
      <c r="DT619" s="140"/>
      <c r="DU619" s="140"/>
      <c r="DV619" s="140"/>
      <c r="DW619" s="140"/>
      <c r="DX619" s="140"/>
      <c r="DY619" s="140"/>
      <c r="DZ619" s="140"/>
      <c r="EA619" s="140"/>
      <c r="EB619" s="140"/>
      <c r="EC619" s="140"/>
      <c r="ED619" s="140"/>
      <c r="EE619" s="140"/>
      <c r="EF619" s="140"/>
      <c r="EG619" s="140"/>
      <c r="EH619" s="140"/>
      <c r="EI619" s="140"/>
      <c r="EJ619" s="140"/>
      <c r="EK619" s="140"/>
      <c r="EL619" s="140"/>
      <c r="EM619" s="140"/>
      <c r="EN619" s="140"/>
      <c r="EO619" s="140"/>
      <c r="EP619" s="140"/>
      <c r="EQ619" s="140"/>
      <c r="ER619" s="140"/>
      <c r="ES619" s="140"/>
      <c r="ET619" s="140"/>
      <c r="EU619" s="140"/>
      <c r="EV619" s="140"/>
      <c r="EW619" s="140"/>
      <c r="EX619" s="140"/>
      <c r="EY619" s="140"/>
      <c r="EZ619" s="140"/>
      <c r="FA619" s="140"/>
      <c r="FB619" s="140"/>
      <c r="FC619" s="140"/>
      <c r="FD619" s="140"/>
      <c r="FE619" s="140"/>
      <c r="FF619" s="140"/>
      <c r="FG619" s="140"/>
      <c r="FH619" s="140"/>
      <c r="FI619" s="140"/>
      <c r="FJ619" s="140"/>
      <c r="FK619" s="140"/>
      <c r="FL619" s="140"/>
      <c r="FM619" s="140"/>
      <c r="FN619" s="140"/>
      <c r="FO619" s="140"/>
      <c r="FP619" s="140"/>
      <c r="FQ619" s="140"/>
      <c r="FR619" s="140"/>
      <c r="FS619" s="140"/>
      <c r="FT619" s="140"/>
      <c r="FU619" s="140"/>
      <c r="FV619" s="140"/>
      <c r="FW619" s="140"/>
      <c r="FX619" s="140"/>
      <c r="FY619" s="140"/>
      <c r="FZ619" s="140"/>
      <c r="GA619" s="140"/>
      <c r="GB619" s="140"/>
      <c r="GC619" s="140"/>
      <c r="GD619" s="140"/>
      <c r="GE619" s="140"/>
      <c r="GF619" s="140"/>
      <c r="GG619" s="140"/>
      <c r="GH619" s="140"/>
      <c r="GI619" s="140"/>
      <c r="GJ619" s="140"/>
      <c r="GK619" s="140"/>
      <c r="GL619" s="140"/>
      <c r="GM619" s="140"/>
      <c r="GN619" s="140"/>
      <c r="GO619" s="140"/>
      <c r="GP619" s="140"/>
      <c r="GQ619" s="140"/>
      <c r="GR619" s="140"/>
      <c r="GS619" s="140"/>
      <c r="GT619" s="140"/>
      <c r="GU619" s="140"/>
      <c r="GV619" s="140"/>
      <c r="GW619" s="140"/>
      <c r="GX619" s="140"/>
      <c r="GY619" s="140"/>
      <c r="GZ619" s="140"/>
      <c r="HA619" s="140"/>
      <c r="HB619" s="140"/>
      <c r="HC619" s="140"/>
      <c r="HD619" s="140"/>
      <c r="HE619" s="140"/>
      <c r="HF619" s="140"/>
      <c r="HG619" s="140"/>
      <c r="HH619" s="140"/>
      <c r="HI619" s="140"/>
      <c r="HJ619" s="140"/>
      <c r="HK619" s="140"/>
      <c r="HL619" s="140"/>
      <c r="HM619" s="140"/>
      <c r="HN619" s="140"/>
      <c r="HO619" s="140"/>
      <c r="HP619" s="140"/>
      <c r="HQ619" s="140"/>
      <c r="HR619" s="140"/>
      <c r="HS619" s="140"/>
      <c r="HT619" s="140"/>
      <c r="HU619" s="140"/>
      <c r="HV619" s="140"/>
      <c r="HW619" s="140"/>
      <c r="HX619" s="140"/>
      <c r="HY619" s="140"/>
      <c r="HZ619" s="140"/>
      <c r="IA619" s="140"/>
      <c r="IB619" s="140"/>
      <c r="IC619" s="140"/>
      <c r="ID619" s="140"/>
      <c r="IE619" s="140"/>
      <c r="IF619" s="140"/>
      <c r="IG619" s="140"/>
      <c r="IH619" s="140"/>
      <c r="II619" s="140"/>
      <c r="IJ619" s="140"/>
      <c r="IK619" s="140"/>
      <c r="IL619" s="140"/>
      <c r="IM619" s="140"/>
      <c r="IN619" s="140"/>
      <c r="IO619" s="140"/>
      <c r="IP619" s="140"/>
      <c r="IQ619" s="140"/>
      <c r="IR619" s="140"/>
      <c r="IS619" s="140"/>
      <c r="IT619" s="140"/>
      <c r="IU619" s="140"/>
      <c r="IV619" s="140"/>
    </row>
    <row r="620" spans="1:256" s="141" customFormat="1" ht="60" customHeight="1">
      <c r="A620" s="130" t="s">
        <v>997</v>
      </c>
      <c r="B620" s="131">
        <v>30010931</v>
      </c>
      <c r="C620" s="132">
        <v>2</v>
      </c>
      <c r="D620" s="133" t="s">
        <v>26</v>
      </c>
      <c r="E620" s="133" t="s">
        <v>15</v>
      </c>
      <c r="F620" s="147"/>
      <c r="G620" s="135"/>
      <c r="H620" s="136"/>
      <c r="I620" s="137"/>
      <c r="J620" s="138"/>
      <c r="K620" s="139"/>
      <c r="L620" s="187"/>
      <c r="M620" s="193"/>
      <c r="N620" s="140"/>
      <c r="O620" s="140"/>
      <c r="P620" s="140"/>
      <c r="Q620" s="140"/>
      <c r="R620" s="140"/>
      <c r="S620" s="140"/>
      <c r="T620" s="140"/>
      <c r="U620" s="140"/>
      <c r="V620" s="140"/>
      <c r="W620" s="140"/>
      <c r="X620" s="140"/>
      <c r="Y620" s="140"/>
      <c r="Z620" s="140"/>
      <c r="AA620" s="140"/>
      <c r="AB620" s="140"/>
      <c r="AC620" s="140"/>
      <c r="AD620" s="140"/>
      <c r="AE620" s="140"/>
      <c r="AF620" s="140"/>
      <c r="AG620" s="140"/>
      <c r="AH620" s="140"/>
      <c r="AI620" s="140"/>
      <c r="AJ620" s="140"/>
      <c r="AK620" s="140"/>
      <c r="AL620" s="140"/>
      <c r="AM620" s="140"/>
      <c r="AN620" s="140"/>
      <c r="AO620" s="140"/>
      <c r="AP620" s="140"/>
      <c r="AQ620" s="140"/>
      <c r="AR620" s="140"/>
      <c r="AS620" s="140"/>
      <c r="AT620" s="140"/>
      <c r="AU620" s="140"/>
      <c r="AV620" s="140"/>
      <c r="AW620" s="140"/>
      <c r="AX620" s="140"/>
      <c r="AY620" s="140"/>
      <c r="AZ620" s="140"/>
      <c r="BA620" s="140"/>
      <c r="BB620" s="140"/>
      <c r="BC620" s="140"/>
      <c r="BD620" s="140"/>
      <c r="BE620" s="140"/>
      <c r="BF620" s="140"/>
      <c r="BG620" s="140"/>
      <c r="BH620" s="140"/>
      <c r="BI620" s="140"/>
      <c r="BJ620" s="140"/>
      <c r="BK620" s="140"/>
      <c r="BL620" s="140"/>
      <c r="BM620" s="140"/>
      <c r="BN620" s="140"/>
      <c r="BO620" s="140"/>
      <c r="BP620" s="140"/>
      <c r="BQ620" s="140"/>
      <c r="BR620" s="140"/>
      <c r="BS620" s="140"/>
      <c r="BT620" s="140"/>
      <c r="BU620" s="140"/>
      <c r="BV620" s="140"/>
      <c r="BW620" s="140"/>
      <c r="BX620" s="140"/>
      <c r="BY620" s="140"/>
      <c r="BZ620" s="140"/>
      <c r="CA620" s="140"/>
      <c r="CB620" s="140"/>
      <c r="CC620" s="140"/>
      <c r="CD620" s="140"/>
      <c r="CE620" s="140"/>
      <c r="CF620" s="140"/>
      <c r="CG620" s="140"/>
      <c r="CH620" s="140"/>
      <c r="CI620" s="140"/>
      <c r="CJ620" s="140"/>
      <c r="CK620" s="140"/>
      <c r="CL620" s="140"/>
      <c r="CM620" s="140"/>
      <c r="CN620" s="140"/>
      <c r="CO620" s="140"/>
      <c r="CP620" s="140"/>
      <c r="CQ620" s="140"/>
      <c r="CR620" s="140"/>
      <c r="CS620" s="140"/>
      <c r="CT620" s="140"/>
      <c r="CU620" s="140"/>
      <c r="CV620" s="140"/>
      <c r="CW620" s="140"/>
      <c r="CX620" s="140"/>
      <c r="CY620" s="140"/>
      <c r="CZ620" s="140"/>
      <c r="DA620" s="140"/>
      <c r="DB620" s="140"/>
      <c r="DC620" s="140"/>
      <c r="DD620" s="140"/>
      <c r="DE620" s="140"/>
      <c r="DF620" s="140"/>
      <c r="DG620" s="140"/>
      <c r="DH620" s="140"/>
      <c r="DI620" s="140"/>
      <c r="DJ620" s="140"/>
      <c r="DK620" s="140"/>
      <c r="DL620" s="140"/>
      <c r="DM620" s="140"/>
      <c r="DN620" s="140"/>
      <c r="DO620" s="140"/>
      <c r="DP620" s="140"/>
      <c r="DQ620" s="140"/>
      <c r="DR620" s="140"/>
      <c r="DS620" s="140"/>
      <c r="DT620" s="140"/>
      <c r="DU620" s="140"/>
      <c r="DV620" s="140"/>
      <c r="DW620" s="140"/>
      <c r="DX620" s="140"/>
      <c r="DY620" s="140"/>
      <c r="DZ620" s="140"/>
      <c r="EA620" s="140"/>
      <c r="EB620" s="140"/>
      <c r="EC620" s="140"/>
      <c r="ED620" s="140"/>
      <c r="EE620" s="140"/>
      <c r="EF620" s="140"/>
      <c r="EG620" s="140"/>
      <c r="EH620" s="140"/>
      <c r="EI620" s="140"/>
      <c r="EJ620" s="140"/>
      <c r="EK620" s="140"/>
      <c r="EL620" s="140"/>
      <c r="EM620" s="140"/>
      <c r="EN620" s="140"/>
      <c r="EO620" s="140"/>
      <c r="EP620" s="140"/>
      <c r="EQ620" s="140"/>
      <c r="ER620" s="140"/>
      <c r="ES620" s="140"/>
      <c r="ET620" s="140"/>
      <c r="EU620" s="140"/>
      <c r="EV620" s="140"/>
      <c r="EW620" s="140"/>
      <c r="EX620" s="140"/>
      <c r="EY620" s="140"/>
      <c r="EZ620" s="140"/>
      <c r="FA620" s="140"/>
      <c r="FB620" s="140"/>
      <c r="FC620" s="140"/>
      <c r="FD620" s="140"/>
      <c r="FE620" s="140"/>
      <c r="FF620" s="140"/>
      <c r="FG620" s="140"/>
      <c r="FH620" s="140"/>
      <c r="FI620" s="140"/>
      <c r="FJ620" s="140"/>
      <c r="FK620" s="140"/>
      <c r="FL620" s="140"/>
      <c r="FM620" s="140"/>
      <c r="FN620" s="140"/>
      <c r="FO620" s="140"/>
      <c r="FP620" s="140"/>
      <c r="FQ620" s="140"/>
      <c r="FR620" s="140"/>
      <c r="FS620" s="140"/>
      <c r="FT620" s="140"/>
      <c r="FU620" s="140"/>
      <c r="FV620" s="140"/>
      <c r="FW620" s="140"/>
      <c r="FX620" s="140"/>
      <c r="FY620" s="140"/>
      <c r="FZ620" s="140"/>
      <c r="GA620" s="140"/>
      <c r="GB620" s="140"/>
      <c r="GC620" s="140"/>
      <c r="GD620" s="140"/>
      <c r="GE620" s="140"/>
      <c r="GF620" s="140"/>
      <c r="GG620" s="140"/>
      <c r="GH620" s="140"/>
      <c r="GI620" s="140"/>
      <c r="GJ620" s="140"/>
      <c r="GK620" s="140"/>
      <c r="GL620" s="140"/>
      <c r="GM620" s="140"/>
      <c r="GN620" s="140"/>
      <c r="GO620" s="140"/>
      <c r="GP620" s="140"/>
      <c r="GQ620" s="140"/>
      <c r="GR620" s="140"/>
      <c r="GS620" s="140"/>
      <c r="GT620" s="140"/>
      <c r="GU620" s="140"/>
      <c r="GV620" s="140"/>
      <c r="GW620" s="140"/>
      <c r="GX620" s="140"/>
      <c r="GY620" s="140"/>
      <c r="GZ620" s="140"/>
      <c r="HA620" s="140"/>
      <c r="HB620" s="140"/>
      <c r="HC620" s="140"/>
      <c r="HD620" s="140"/>
      <c r="HE620" s="140"/>
      <c r="HF620" s="140"/>
      <c r="HG620" s="140"/>
      <c r="HH620" s="140"/>
      <c r="HI620" s="140"/>
      <c r="HJ620" s="140"/>
      <c r="HK620" s="140"/>
      <c r="HL620" s="140"/>
      <c r="HM620" s="140"/>
      <c r="HN620" s="140"/>
      <c r="HO620" s="140"/>
      <c r="HP620" s="140"/>
      <c r="HQ620" s="140"/>
      <c r="HR620" s="140"/>
      <c r="HS620" s="140"/>
      <c r="HT620" s="140"/>
      <c r="HU620" s="140"/>
      <c r="HV620" s="140"/>
      <c r="HW620" s="140"/>
      <c r="HX620" s="140"/>
      <c r="HY620" s="140"/>
      <c r="HZ620" s="140"/>
      <c r="IA620" s="140"/>
      <c r="IB620" s="140"/>
      <c r="IC620" s="140"/>
      <c r="ID620" s="140"/>
      <c r="IE620" s="140"/>
      <c r="IF620" s="140"/>
      <c r="IG620" s="140"/>
      <c r="IH620" s="140"/>
      <c r="II620" s="140"/>
      <c r="IJ620" s="140"/>
      <c r="IK620" s="140"/>
      <c r="IL620" s="140"/>
      <c r="IM620" s="140"/>
      <c r="IN620" s="140"/>
      <c r="IO620" s="140"/>
      <c r="IP620" s="140"/>
      <c r="IQ620" s="140"/>
      <c r="IR620" s="140"/>
      <c r="IS620" s="140"/>
      <c r="IT620" s="140"/>
      <c r="IU620" s="140"/>
      <c r="IV620" s="140"/>
    </row>
    <row r="621" spans="1:256" s="141" customFormat="1" ht="60" customHeight="1">
      <c r="A621" s="130" t="s">
        <v>960</v>
      </c>
      <c r="B621" s="131">
        <v>30010991</v>
      </c>
      <c r="C621" s="132">
        <v>2</v>
      </c>
      <c r="D621" s="133" t="s">
        <v>26</v>
      </c>
      <c r="E621" s="133" t="s">
        <v>15</v>
      </c>
      <c r="F621" s="147"/>
      <c r="G621" s="135"/>
      <c r="H621" s="136"/>
      <c r="I621" s="137"/>
      <c r="J621" s="138"/>
      <c r="K621" s="139"/>
      <c r="L621" s="187">
        <v>41074</v>
      </c>
      <c r="M621" s="187">
        <v>41107</v>
      </c>
      <c r="N621" s="140"/>
      <c r="O621" s="140"/>
      <c r="P621" s="140"/>
      <c r="Q621" s="140"/>
      <c r="R621" s="140"/>
      <c r="S621" s="140"/>
      <c r="T621" s="140"/>
      <c r="U621" s="140"/>
      <c r="V621" s="140"/>
      <c r="W621" s="140"/>
      <c r="X621" s="140"/>
      <c r="Y621" s="140"/>
      <c r="Z621" s="140"/>
      <c r="AA621" s="140"/>
      <c r="AB621" s="140"/>
      <c r="AC621" s="140"/>
      <c r="AD621" s="140"/>
      <c r="AE621" s="140"/>
      <c r="AF621" s="140"/>
      <c r="AG621" s="140"/>
      <c r="AH621" s="140"/>
      <c r="AI621" s="140"/>
      <c r="AJ621" s="140"/>
      <c r="AK621" s="140"/>
      <c r="AL621" s="140"/>
      <c r="AM621" s="140"/>
      <c r="AN621" s="140"/>
      <c r="AO621" s="140"/>
      <c r="AP621" s="140"/>
      <c r="AQ621" s="140"/>
      <c r="AR621" s="140"/>
      <c r="AS621" s="140"/>
      <c r="AT621" s="140"/>
      <c r="AU621" s="140"/>
      <c r="AV621" s="140"/>
      <c r="AW621" s="140"/>
      <c r="AX621" s="140"/>
      <c r="AY621" s="140"/>
      <c r="AZ621" s="140"/>
      <c r="BA621" s="140"/>
      <c r="BB621" s="140"/>
      <c r="BC621" s="140"/>
      <c r="BD621" s="140"/>
      <c r="BE621" s="140"/>
      <c r="BF621" s="140"/>
      <c r="BG621" s="140"/>
      <c r="BH621" s="140"/>
      <c r="BI621" s="140"/>
      <c r="BJ621" s="140"/>
      <c r="BK621" s="140"/>
      <c r="BL621" s="140"/>
      <c r="BM621" s="140"/>
      <c r="BN621" s="140"/>
      <c r="BO621" s="140"/>
      <c r="BP621" s="140"/>
      <c r="BQ621" s="140"/>
      <c r="BR621" s="140"/>
      <c r="BS621" s="140"/>
      <c r="BT621" s="140"/>
      <c r="BU621" s="140"/>
      <c r="BV621" s="140"/>
      <c r="BW621" s="140"/>
      <c r="BX621" s="140"/>
      <c r="BY621" s="140"/>
      <c r="BZ621" s="140"/>
      <c r="CA621" s="140"/>
      <c r="CB621" s="140"/>
      <c r="CC621" s="140"/>
      <c r="CD621" s="140"/>
      <c r="CE621" s="140"/>
      <c r="CF621" s="140"/>
      <c r="CG621" s="140"/>
      <c r="CH621" s="140"/>
      <c r="CI621" s="140"/>
      <c r="CJ621" s="140"/>
      <c r="CK621" s="140"/>
      <c r="CL621" s="140"/>
      <c r="CM621" s="140"/>
      <c r="CN621" s="140"/>
      <c r="CO621" s="140"/>
      <c r="CP621" s="140"/>
      <c r="CQ621" s="140"/>
      <c r="CR621" s="140"/>
      <c r="CS621" s="140"/>
      <c r="CT621" s="140"/>
      <c r="CU621" s="140"/>
      <c r="CV621" s="140"/>
      <c r="CW621" s="140"/>
      <c r="CX621" s="140"/>
      <c r="CY621" s="140"/>
      <c r="CZ621" s="140"/>
      <c r="DA621" s="140"/>
      <c r="DB621" s="140"/>
      <c r="DC621" s="140"/>
      <c r="DD621" s="140"/>
      <c r="DE621" s="140"/>
      <c r="DF621" s="140"/>
      <c r="DG621" s="140"/>
      <c r="DH621" s="140"/>
      <c r="DI621" s="140"/>
      <c r="DJ621" s="140"/>
      <c r="DK621" s="140"/>
      <c r="DL621" s="140"/>
      <c r="DM621" s="140"/>
      <c r="DN621" s="140"/>
      <c r="DO621" s="140"/>
      <c r="DP621" s="140"/>
      <c r="DQ621" s="140"/>
      <c r="DR621" s="140"/>
      <c r="DS621" s="140"/>
      <c r="DT621" s="140"/>
      <c r="DU621" s="140"/>
      <c r="DV621" s="140"/>
      <c r="DW621" s="140"/>
      <c r="DX621" s="140"/>
      <c r="DY621" s="140"/>
      <c r="DZ621" s="140"/>
      <c r="EA621" s="140"/>
      <c r="EB621" s="140"/>
      <c r="EC621" s="140"/>
      <c r="ED621" s="140"/>
      <c r="EE621" s="140"/>
      <c r="EF621" s="140"/>
      <c r="EG621" s="140"/>
      <c r="EH621" s="140"/>
      <c r="EI621" s="140"/>
      <c r="EJ621" s="140"/>
      <c r="EK621" s="140"/>
      <c r="EL621" s="140"/>
      <c r="EM621" s="140"/>
      <c r="EN621" s="140"/>
      <c r="EO621" s="140"/>
      <c r="EP621" s="140"/>
      <c r="EQ621" s="140"/>
      <c r="ER621" s="140"/>
      <c r="ES621" s="140"/>
      <c r="ET621" s="140"/>
      <c r="EU621" s="140"/>
      <c r="EV621" s="140"/>
      <c r="EW621" s="140"/>
      <c r="EX621" s="140"/>
      <c r="EY621" s="140"/>
      <c r="EZ621" s="140"/>
      <c r="FA621" s="140"/>
      <c r="FB621" s="140"/>
      <c r="FC621" s="140"/>
      <c r="FD621" s="140"/>
      <c r="FE621" s="140"/>
      <c r="FF621" s="140"/>
      <c r="FG621" s="140"/>
      <c r="FH621" s="140"/>
      <c r="FI621" s="140"/>
      <c r="FJ621" s="140"/>
      <c r="FK621" s="140"/>
      <c r="FL621" s="140"/>
      <c r="FM621" s="140"/>
      <c r="FN621" s="140"/>
      <c r="FO621" s="140"/>
      <c r="FP621" s="140"/>
      <c r="FQ621" s="140"/>
      <c r="FR621" s="140"/>
      <c r="FS621" s="140"/>
      <c r="FT621" s="140"/>
      <c r="FU621" s="140"/>
      <c r="FV621" s="140"/>
      <c r="FW621" s="140"/>
      <c r="FX621" s="140"/>
      <c r="FY621" s="140"/>
      <c r="FZ621" s="140"/>
      <c r="GA621" s="140"/>
      <c r="GB621" s="140"/>
      <c r="GC621" s="140"/>
      <c r="GD621" s="140"/>
      <c r="GE621" s="140"/>
      <c r="GF621" s="140"/>
      <c r="GG621" s="140"/>
      <c r="GH621" s="140"/>
      <c r="GI621" s="140"/>
      <c r="GJ621" s="140"/>
      <c r="GK621" s="140"/>
      <c r="GL621" s="140"/>
      <c r="GM621" s="140"/>
      <c r="GN621" s="140"/>
      <c r="GO621" s="140"/>
      <c r="GP621" s="140"/>
      <c r="GQ621" s="140"/>
      <c r="GR621" s="140"/>
      <c r="GS621" s="140"/>
      <c r="GT621" s="140"/>
      <c r="GU621" s="140"/>
      <c r="GV621" s="140"/>
      <c r="GW621" s="140"/>
      <c r="GX621" s="140"/>
      <c r="GY621" s="140"/>
      <c r="GZ621" s="140"/>
      <c r="HA621" s="140"/>
      <c r="HB621" s="140"/>
      <c r="HC621" s="140"/>
      <c r="HD621" s="140"/>
      <c r="HE621" s="140"/>
      <c r="HF621" s="140"/>
      <c r="HG621" s="140"/>
      <c r="HH621" s="140"/>
      <c r="HI621" s="140"/>
      <c r="HJ621" s="140"/>
      <c r="HK621" s="140"/>
      <c r="HL621" s="140"/>
      <c r="HM621" s="140"/>
      <c r="HN621" s="140"/>
      <c r="HO621" s="140"/>
      <c r="HP621" s="140"/>
      <c r="HQ621" s="140"/>
      <c r="HR621" s="140"/>
      <c r="HS621" s="140"/>
      <c r="HT621" s="140"/>
      <c r="HU621" s="140"/>
      <c r="HV621" s="140"/>
      <c r="HW621" s="140"/>
      <c r="HX621" s="140"/>
      <c r="HY621" s="140"/>
      <c r="HZ621" s="140"/>
      <c r="IA621" s="140"/>
      <c r="IB621" s="140"/>
      <c r="IC621" s="140"/>
      <c r="ID621" s="140"/>
      <c r="IE621" s="140"/>
      <c r="IF621" s="140"/>
      <c r="IG621" s="140"/>
      <c r="IH621" s="140"/>
      <c r="II621" s="140"/>
      <c r="IJ621" s="140"/>
      <c r="IK621" s="140"/>
      <c r="IL621" s="140"/>
      <c r="IM621" s="140"/>
      <c r="IN621" s="140"/>
      <c r="IO621" s="140"/>
      <c r="IP621" s="140"/>
      <c r="IQ621" s="140"/>
      <c r="IR621" s="140"/>
      <c r="IS621" s="140"/>
      <c r="IT621" s="140"/>
      <c r="IU621" s="140"/>
      <c r="IV621" s="140"/>
    </row>
    <row r="622" spans="1:256" s="141" customFormat="1" ht="60" customHeight="1">
      <c r="A622" s="130" t="s">
        <v>961</v>
      </c>
      <c r="B622" s="131">
        <v>30011001</v>
      </c>
      <c r="C622" s="132">
        <v>2</v>
      </c>
      <c r="D622" s="133" t="s">
        <v>26</v>
      </c>
      <c r="E622" s="133" t="s">
        <v>15</v>
      </c>
      <c r="F622" s="147"/>
      <c r="G622" s="135"/>
      <c r="H622" s="136"/>
      <c r="I622" s="137"/>
      <c r="J622" s="138"/>
      <c r="K622" s="139"/>
      <c r="L622" s="187">
        <v>41228</v>
      </c>
      <c r="M622" s="187">
        <v>41233</v>
      </c>
      <c r="N622" s="140"/>
      <c r="O622" s="140"/>
      <c r="P622" s="140"/>
      <c r="Q622" s="140"/>
      <c r="R622" s="140"/>
      <c r="S622" s="140"/>
      <c r="T622" s="140"/>
      <c r="U622" s="140"/>
      <c r="V622" s="140"/>
      <c r="W622" s="140"/>
      <c r="X622" s="140"/>
      <c r="Y622" s="140"/>
      <c r="Z622" s="140"/>
      <c r="AA622" s="140"/>
      <c r="AB622" s="140"/>
      <c r="AC622" s="140"/>
      <c r="AD622" s="140"/>
      <c r="AE622" s="140"/>
      <c r="AF622" s="140"/>
      <c r="AG622" s="140"/>
      <c r="AH622" s="140"/>
      <c r="AI622" s="140"/>
      <c r="AJ622" s="140"/>
      <c r="AK622" s="140"/>
      <c r="AL622" s="140"/>
      <c r="AM622" s="140"/>
      <c r="AN622" s="140"/>
      <c r="AO622" s="140"/>
      <c r="AP622" s="140"/>
      <c r="AQ622" s="140"/>
      <c r="AR622" s="140"/>
      <c r="AS622" s="140"/>
      <c r="AT622" s="140"/>
      <c r="AU622" s="140"/>
      <c r="AV622" s="140"/>
      <c r="AW622" s="140"/>
      <c r="AX622" s="140"/>
      <c r="AY622" s="140"/>
      <c r="AZ622" s="140"/>
      <c r="BA622" s="140"/>
      <c r="BB622" s="140"/>
      <c r="BC622" s="140"/>
      <c r="BD622" s="140"/>
      <c r="BE622" s="140"/>
      <c r="BF622" s="140"/>
      <c r="BG622" s="140"/>
      <c r="BH622" s="140"/>
      <c r="BI622" s="140"/>
      <c r="BJ622" s="140"/>
      <c r="BK622" s="140"/>
      <c r="BL622" s="140"/>
      <c r="BM622" s="140"/>
      <c r="BN622" s="140"/>
      <c r="BO622" s="140"/>
      <c r="BP622" s="140"/>
      <c r="BQ622" s="140"/>
      <c r="BR622" s="140"/>
      <c r="BS622" s="140"/>
      <c r="BT622" s="140"/>
      <c r="BU622" s="140"/>
      <c r="BV622" s="140"/>
      <c r="BW622" s="140"/>
      <c r="BX622" s="140"/>
      <c r="BY622" s="140"/>
      <c r="BZ622" s="140"/>
      <c r="CA622" s="140"/>
      <c r="CB622" s="140"/>
      <c r="CC622" s="140"/>
      <c r="CD622" s="140"/>
      <c r="CE622" s="140"/>
      <c r="CF622" s="140"/>
      <c r="CG622" s="140"/>
      <c r="CH622" s="140"/>
      <c r="CI622" s="140"/>
      <c r="CJ622" s="140"/>
      <c r="CK622" s="140"/>
      <c r="CL622" s="140"/>
      <c r="CM622" s="140"/>
      <c r="CN622" s="140"/>
      <c r="CO622" s="140"/>
      <c r="CP622" s="140"/>
      <c r="CQ622" s="140"/>
      <c r="CR622" s="140"/>
      <c r="CS622" s="140"/>
      <c r="CT622" s="140"/>
      <c r="CU622" s="140"/>
      <c r="CV622" s="140"/>
      <c r="CW622" s="140"/>
      <c r="CX622" s="140"/>
      <c r="CY622" s="140"/>
      <c r="CZ622" s="140"/>
      <c r="DA622" s="140"/>
      <c r="DB622" s="140"/>
      <c r="DC622" s="140"/>
      <c r="DD622" s="140"/>
      <c r="DE622" s="140"/>
      <c r="DF622" s="140"/>
      <c r="DG622" s="140"/>
      <c r="DH622" s="140"/>
      <c r="DI622" s="140"/>
      <c r="DJ622" s="140"/>
      <c r="DK622" s="140"/>
      <c r="DL622" s="140"/>
      <c r="DM622" s="140"/>
      <c r="DN622" s="140"/>
      <c r="DO622" s="140"/>
      <c r="DP622" s="140"/>
      <c r="DQ622" s="140"/>
      <c r="DR622" s="140"/>
      <c r="DS622" s="140"/>
      <c r="DT622" s="140"/>
      <c r="DU622" s="140"/>
      <c r="DV622" s="140"/>
      <c r="DW622" s="140"/>
      <c r="DX622" s="140"/>
      <c r="DY622" s="140"/>
      <c r="DZ622" s="140"/>
      <c r="EA622" s="140"/>
      <c r="EB622" s="140"/>
      <c r="EC622" s="140"/>
      <c r="ED622" s="140"/>
      <c r="EE622" s="140"/>
      <c r="EF622" s="140"/>
      <c r="EG622" s="140"/>
      <c r="EH622" s="140"/>
      <c r="EI622" s="140"/>
      <c r="EJ622" s="140"/>
      <c r="EK622" s="140"/>
      <c r="EL622" s="140"/>
      <c r="EM622" s="140"/>
      <c r="EN622" s="140"/>
      <c r="EO622" s="140"/>
      <c r="EP622" s="140"/>
      <c r="EQ622" s="140"/>
      <c r="ER622" s="140"/>
      <c r="ES622" s="140"/>
      <c r="ET622" s="140"/>
      <c r="EU622" s="140"/>
      <c r="EV622" s="140"/>
      <c r="EW622" s="140"/>
      <c r="EX622" s="140"/>
      <c r="EY622" s="140"/>
      <c r="EZ622" s="140"/>
      <c r="FA622" s="140"/>
      <c r="FB622" s="140"/>
      <c r="FC622" s="140"/>
      <c r="FD622" s="140"/>
      <c r="FE622" s="140"/>
      <c r="FF622" s="140"/>
      <c r="FG622" s="140"/>
      <c r="FH622" s="140"/>
      <c r="FI622" s="140"/>
      <c r="FJ622" s="140"/>
      <c r="FK622" s="140"/>
      <c r="FL622" s="140"/>
      <c r="FM622" s="140"/>
      <c r="FN622" s="140"/>
      <c r="FO622" s="140"/>
      <c r="FP622" s="140"/>
      <c r="FQ622" s="140"/>
      <c r="FR622" s="140"/>
      <c r="FS622" s="140"/>
      <c r="FT622" s="140"/>
      <c r="FU622" s="140"/>
      <c r="FV622" s="140"/>
      <c r="FW622" s="140"/>
      <c r="FX622" s="140"/>
      <c r="FY622" s="140"/>
      <c r="FZ622" s="140"/>
      <c r="GA622" s="140"/>
      <c r="GB622" s="140"/>
      <c r="GC622" s="140"/>
      <c r="GD622" s="140"/>
      <c r="GE622" s="140"/>
      <c r="GF622" s="140"/>
      <c r="GG622" s="140"/>
      <c r="GH622" s="140"/>
      <c r="GI622" s="140"/>
      <c r="GJ622" s="140"/>
      <c r="GK622" s="140"/>
      <c r="GL622" s="140"/>
      <c r="GM622" s="140"/>
      <c r="GN622" s="140"/>
      <c r="GO622" s="140"/>
      <c r="GP622" s="140"/>
      <c r="GQ622" s="140"/>
      <c r="GR622" s="140"/>
      <c r="GS622" s="140"/>
      <c r="GT622" s="140"/>
      <c r="GU622" s="140"/>
      <c r="GV622" s="140"/>
      <c r="GW622" s="140"/>
      <c r="GX622" s="140"/>
      <c r="GY622" s="140"/>
      <c r="GZ622" s="140"/>
      <c r="HA622" s="140"/>
      <c r="HB622" s="140"/>
      <c r="HC622" s="140"/>
      <c r="HD622" s="140"/>
      <c r="HE622" s="140"/>
      <c r="HF622" s="140"/>
      <c r="HG622" s="140"/>
      <c r="HH622" s="140"/>
      <c r="HI622" s="140"/>
      <c r="HJ622" s="140"/>
      <c r="HK622" s="140"/>
      <c r="HL622" s="140"/>
      <c r="HM622" s="140"/>
      <c r="HN622" s="140"/>
      <c r="HO622" s="140"/>
      <c r="HP622" s="140"/>
      <c r="HQ622" s="140"/>
      <c r="HR622" s="140"/>
      <c r="HS622" s="140"/>
      <c r="HT622" s="140"/>
      <c r="HU622" s="140"/>
      <c r="HV622" s="140"/>
      <c r="HW622" s="140"/>
      <c r="HX622" s="140"/>
      <c r="HY622" s="140"/>
      <c r="HZ622" s="140"/>
      <c r="IA622" s="140"/>
      <c r="IB622" s="140"/>
      <c r="IC622" s="140"/>
      <c r="ID622" s="140"/>
      <c r="IE622" s="140"/>
      <c r="IF622" s="140"/>
      <c r="IG622" s="140"/>
      <c r="IH622" s="140"/>
      <c r="II622" s="140"/>
      <c r="IJ622" s="140"/>
      <c r="IK622" s="140"/>
      <c r="IL622" s="140"/>
      <c r="IM622" s="140"/>
      <c r="IN622" s="140"/>
      <c r="IO622" s="140"/>
      <c r="IP622" s="140"/>
      <c r="IQ622" s="140"/>
      <c r="IR622" s="140"/>
      <c r="IS622" s="140"/>
      <c r="IT622" s="140"/>
      <c r="IU622" s="140"/>
      <c r="IV622" s="140"/>
    </row>
    <row r="623" spans="1:256" s="141" customFormat="1" ht="60" customHeight="1">
      <c r="A623" s="130" t="s">
        <v>1179</v>
      </c>
      <c r="B623" s="131">
        <v>30011021</v>
      </c>
      <c r="C623" s="132">
        <v>2</v>
      </c>
      <c r="D623" s="133" t="s">
        <v>26</v>
      </c>
      <c r="E623" s="133" t="s">
        <v>15</v>
      </c>
      <c r="F623" s="147"/>
      <c r="G623" s="135"/>
      <c r="H623" s="136"/>
      <c r="I623" s="137"/>
      <c r="J623" s="138"/>
      <c r="K623" s="139"/>
      <c r="L623" s="187">
        <v>41473</v>
      </c>
      <c r="M623" s="187">
        <v>41485</v>
      </c>
      <c r="N623" s="140"/>
      <c r="O623" s="140"/>
      <c r="P623" s="140"/>
      <c r="Q623" s="140"/>
      <c r="R623" s="140"/>
      <c r="S623" s="140"/>
      <c r="T623" s="140"/>
      <c r="U623" s="140"/>
      <c r="V623" s="140"/>
      <c r="W623" s="140"/>
      <c r="X623" s="140"/>
      <c r="Y623" s="140"/>
      <c r="Z623" s="140"/>
      <c r="AA623" s="140"/>
      <c r="AB623" s="140"/>
      <c r="AC623" s="140"/>
      <c r="AD623" s="140"/>
      <c r="AE623" s="140"/>
      <c r="AF623" s="140"/>
      <c r="AG623" s="140"/>
      <c r="AH623" s="140"/>
      <c r="AI623" s="140"/>
      <c r="AJ623" s="140"/>
      <c r="AK623" s="140"/>
      <c r="AL623" s="140"/>
      <c r="AM623" s="140"/>
      <c r="AN623" s="140"/>
      <c r="AO623" s="140"/>
      <c r="AP623" s="140"/>
      <c r="AQ623" s="140"/>
      <c r="AR623" s="140"/>
      <c r="AS623" s="140"/>
      <c r="AT623" s="140"/>
      <c r="AU623" s="140"/>
      <c r="AV623" s="140"/>
      <c r="AW623" s="140"/>
      <c r="AX623" s="140"/>
      <c r="AY623" s="140"/>
      <c r="AZ623" s="140"/>
      <c r="BA623" s="140"/>
      <c r="BB623" s="140"/>
      <c r="BC623" s="140"/>
      <c r="BD623" s="140"/>
      <c r="BE623" s="140"/>
      <c r="BF623" s="140"/>
      <c r="BG623" s="140"/>
      <c r="BH623" s="140"/>
      <c r="BI623" s="140"/>
      <c r="BJ623" s="140"/>
      <c r="BK623" s="140"/>
      <c r="BL623" s="140"/>
      <c r="BM623" s="140"/>
      <c r="BN623" s="140"/>
      <c r="BO623" s="140"/>
      <c r="BP623" s="140"/>
      <c r="BQ623" s="140"/>
      <c r="BR623" s="140"/>
      <c r="BS623" s="140"/>
      <c r="BT623" s="140"/>
      <c r="BU623" s="140"/>
      <c r="BV623" s="140"/>
      <c r="BW623" s="140"/>
      <c r="BX623" s="140"/>
      <c r="BY623" s="140"/>
      <c r="BZ623" s="140"/>
      <c r="CA623" s="140"/>
      <c r="CB623" s="140"/>
      <c r="CC623" s="140"/>
      <c r="CD623" s="140"/>
      <c r="CE623" s="140"/>
      <c r="CF623" s="140"/>
      <c r="CG623" s="140"/>
      <c r="CH623" s="140"/>
      <c r="CI623" s="140"/>
      <c r="CJ623" s="140"/>
      <c r="CK623" s="140"/>
      <c r="CL623" s="140"/>
      <c r="CM623" s="140"/>
      <c r="CN623" s="140"/>
      <c r="CO623" s="140"/>
      <c r="CP623" s="140"/>
      <c r="CQ623" s="140"/>
      <c r="CR623" s="140"/>
      <c r="CS623" s="140"/>
      <c r="CT623" s="140"/>
      <c r="CU623" s="140"/>
      <c r="CV623" s="140"/>
      <c r="CW623" s="140"/>
      <c r="CX623" s="140"/>
      <c r="CY623" s="140"/>
      <c r="CZ623" s="140"/>
      <c r="DA623" s="140"/>
      <c r="DB623" s="140"/>
      <c r="DC623" s="140"/>
      <c r="DD623" s="140"/>
      <c r="DE623" s="140"/>
      <c r="DF623" s="140"/>
      <c r="DG623" s="140"/>
      <c r="DH623" s="140"/>
      <c r="DI623" s="140"/>
      <c r="DJ623" s="140"/>
      <c r="DK623" s="140"/>
      <c r="DL623" s="140"/>
      <c r="DM623" s="140"/>
      <c r="DN623" s="140"/>
      <c r="DO623" s="140"/>
      <c r="DP623" s="140"/>
      <c r="DQ623" s="140"/>
      <c r="DR623" s="140"/>
      <c r="DS623" s="140"/>
      <c r="DT623" s="140"/>
      <c r="DU623" s="140"/>
      <c r="DV623" s="140"/>
      <c r="DW623" s="140"/>
      <c r="DX623" s="140"/>
      <c r="DY623" s="140"/>
      <c r="DZ623" s="140"/>
      <c r="EA623" s="140"/>
      <c r="EB623" s="140"/>
      <c r="EC623" s="140"/>
      <c r="ED623" s="140"/>
      <c r="EE623" s="140"/>
      <c r="EF623" s="140"/>
      <c r="EG623" s="140"/>
      <c r="EH623" s="140"/>
      <c r="EI623" s="140"/>
      <c r="EJ623" s="140"/>
      <c r="EK623" s="140"/>
      <c r="EL623" s="140"/>
      <c r="EM623" s="140"/>
      <c r="EN623" s="140"/>
      <c r="EO623" s="140"/>
      <c r="EP623" s="140"/>
      <c r="EQ623" s="140"/>
      <c r="ER623" s="140"/>
      <c r="ES623" s="140"/>
      <c r="ET623" s="140"/>
      <c r="EU623" s="140"/>
      <c r="EV623" s="140"/>
      <c r="EW623" s="140"/>
      <c r="EX623" s="140"/>
      <c r="EY623" s="140"/>
      <c r="EZ623" s="140"/>
      <c r="FA623" s="140"/>
      <c r="FB623" s="140"/>
      <c r="FC623" s="140"/>
      <c r="FD623" s="140"/>
      <c r="FE623" s="140"/>
      <c r="FF623" s="140"/>
      <c r="FG623" s="140"/>
      <c r="FH623" s="140"/>
      <c r="FI623" s="140"/>
      <c r="FJ623" s="140"/>
      <c r="FK623" s="140"/>
      <c r="FL623" s="140"/>
      <c r="FM623" s="140"/>
      <c r="FN623" s="140"/>
      <c r="FO623" s="140"/>
      <c r="FP623" s="140"/>
      <c r="FQ623" s="140"/>
      <c r="FR623" s="140"/>
      <c r="FS623" s="140"/>
      <c r="FT623" s="140"/>
      <c r="FU623" s="140"/>
      <c r="FV623" s="140"/>
      <c r="FW623" s="140"/>
      <c r="FX623" s="140"/>
      <c r="FY623" s="140"/>
      <c r="FZ623" s="140"/>
      <c r="GA623" s="140"/>
      <c r="GB623" s="140"/>
      <c r="GC623" s="140"/>
      <c r="GD623" s="140"/>
      <c r="GE623" s="140"/>
      <c r="GF623" s="140"/>
      <c r="GG623" s="140"/>
      <c r="GH623" s="140"/>
      <c r="GI623" s="140"/>
      <c r="GJ623" s="140"/>
      <c r="GK623" s="140"/>
      <c r="GL623" s="140"/>
      <c r="GM623" s="140"/>
      <c r="GN623" s="140"/>
      <c r="GO623" s="140"/>
      <c r="GP623" s="140"/>
      <c r="GQ623" s="140"/>
      <c r="GR623" s="140"/>
      <c r="GS623" s="140"/>
      <c r="GT623" s="140"/>
      <c r="GU623" s="140"/>
      <c r="GV623" s="140"/>
      <c r="GW623" s="140"/>
      <c r="GX623" s="140"/>
      <c r="GY623" s="140"/>
      <c r="GZ623" s="140"/>
      <c r="HA623" s="140"/>
      <c r="HB623" s="140"/>
      <c r="HC623" s="140"/>
      <c r="HD623" s="140"/>
      <c r="HE623" s="140"/>
      <c r="HF623" s="140"/>
      <c r="HG623" s="140"/>
      <c r="HH623" s="140"/>
      <c r="HI623" s="140"/>
      <c r="HJ623" s="140"/>
      <c r="HK623" s="140"/>
      <c r="HL623" s="140"/>
      <c r="HM623" s="140"/>
      <c r="HN623" s="140"/>
      <c r="HO623" s="140"/>
      <c r="HP623" s="140"/>
      <c r="HQ623" s="140"/>
      <c r="HR623" s="140"/>
      <c r="HS623" s="140"/>
      <c r="HT623" s="140"/>
      <c r="HU623" s="140"/>
      <c r="HV623" s="140"/>
      <c r="HW623" s="140"/>
      <c r="HX623" s="140"/>
      <c r="HY623" s="140"/>
      <c r="HZ623" s="140"/>
      <c r="IA623" s="140"/>
      <c r="IB623" s="140"/>
      <c r="IC623" s="140"/>
      <c r="ID623" s="140"/>
      <c r="IE623" s="140"/>
      <c r="IF623" s="140"/>
      <c r="IG623" s="140"/>
      <c r="IH623" s="140"/>
      <c r="II623" s="140"/>
      <c r="IJ623" s="140"/>
      <c r="IK623" s="140"/>
      <c r="IL623" s="140"/>
      <c r="IM623" s="140"/>
      <c r="IN623" s="140"/>
      <c r="IO623" s="140"/>
      <c r="IP623" s="140"/>
      <c r="IQ623" s="140"/>
      <c r="IR623" s="140"/>
      <c r="IS623" s="140"/>
      <c r="IT623" s="140"/>
      <c r="IU623" s="140"/>
      <c r="IV623" s="140"/>
    </row>
    <row r="624" spans="1:256" s="141" customFormat="1" ht="60" customHeight="1">
      <c r="A624" s="130" t="s">
        <v>962</v>
      </c>
      <c r="B624" s="131">
        <v>30011031</v>
      </c>
      <c r="C624" s="132">
        <v>2</v>
      </c>
      <c r="D624" s="133" t="s">
        <v>26</v>
      </c>
      <c r="E624" s="133" t="s">
        <v>15</v>
      </c>
      <c r="F624" s="147"/>
      <c r="G624" s="135"/>
      <c r="H624" s="136"/>
      <c r="I624" s="137"/>
      <c r="J624" s="138"/>
      <c r="K624" s="139"/>
      <c r="L624" s="187">
        <v>41585</v>
      </c>
      <c r="M624" s="187">
        <v>41597</v>
      </c>
      <c r="N624" s="140"/>
      <c r="O624" s="140"/>
      <c r="P624" s="140"/>
      <c r="Q624" s="140"/>
      <c r="R624" s="140"/>
      <c r="S624" s="140"/>
      <c r="T624" s="140"/>
      <c r="U624" s="140"/>
      <c r="V624" s="140"/>
      <c r="W624" s="140"/>
      <c r="X624" s="140"/>
      <c r="Y624" s="140"/>
      <c r="Z624" s="140"/>
      <c r="AA624" s="140"/>
      <c r="AB624" s="140"/>
      <c r="AC624" s="140"/>
      <c r="AD624" s="140"/>
      <c r="AE624" s="140"/>
      <c r="AF624" s="140"/>
      <c r="AG624" s="140"/>
      <c r="AH624" s="140"/>
      <c r="AI624" s="140"/>
      <c r="AJ624" s="140"/>
      <c r="AK624" s="140"/>
      <c r="AL624" s="140"/>
      <c r="AM624" s="140"/>
      <c r="AN624" s="140"/>
      <c r="AO624" s="140"/>
      <c r="AP624" s="140"/>
      <c r="AQ624" s="140"/>
      <c r="AR624" s="140"/>
      <c r="AS624" s="140"/>
      <c r="AT624" s="140"/>
      <c r="AU624" s="140"/>
      <c r="AV624" s="140"/>
      <c r="AW624" s="140"/>
      <c r="AX624" s="140"/>
      <c r="AY624" s="140"/>
      <c r="AZ624" s="140"/>
      <c r="BA624" s="140"/>
      <c r="BB624" s="140"/>
      <c r="BC624" s="140"/>
      <c r="BD624" s="140"/>
      <c r="BE624" s="140"/>
      <c r="BF624" s="140"/>
      <c r="BG624" s="140"/>
      <c r="BH624" s="140"/>
      <c r="BI624" s="140"/>
      <c r="BJ624" s="140"/>
      <c r="BK624" s="140"/>
      <c r="BL624" s="140"/>
      <c r="BM624" s="140"/>
      <c r="BN624" s="140"/>
      <c r="BO624" s="140"/>
      <c r="BP624" s="140"/>
      <c r="BQ624" s="140"/>
      <c r="BR624" s="140"/>
      <c r="BS624" s="140"/>
      <c r="BT624" s="140"/>
      <c r="BU624" s="140"/>
      <c r="BV624" s="140"/>
      <c r="BW624" s="140"/>
      <c r="BX624" s="140"/>
      <c r="BY624" s="140"/>
      <c r="BZ624" s="140"/>
      <c r="CA624" s="140"/>
      <c r="CB624" s="140"/>
      <c r="CC624" s="140"/>
      <c r="CD624" s="140"/>
      <c r="CE624" s="140"/>
      <c r="CF624" s="140"/>
      <c r="CG624" s="140"/>
      <c r="CH624" s="140"/>
      <c r="CI624" s="140"/>
      <c r="CJ624" s="140"/>
      <c r="CK624" s="140"/>
      <c r="CL624" s="140"/>
      <c r="CM624" s="140"/>
      <c r="CN624" s="140"/>
      <c r="CO624" s="140"/>
      <c r="CP624" s="140"/>
      <c r="CQ624" s="140"/>
      <c r="CR624" s="140"/>
      <c r="CS624" s="140"/>
      <c r="CT624" s="140"/>
      <c r="CU624" s="140"/>
      <c r="CV624" s="140"/>
      <c r="CW624" s="140"/>
      <c r="CX624" s="140"/>
      <c r="CY624" s="140"/>
      <c r="CZ624" s="140"/>
      <c r="DA624" s="140"/>
      <c r="DB624" s="140"/>
      <c r="DC624" s="140"/>
      <c r="DD624" s="140"/>
      <c r="DE624" s="140"/>
      <c r="DF624" s="140"/>
      <c r="DG624" s="140"/>
      <c r="DH624" s="140"/>
      <c r="DI624" s="140"/>
      <c r="DJ624" s="140"/>
      <c r="DK624" s="140"/>
      <c r="DL624" s="140"/>
      <c r="DM624" s="140"/>
      <c r="DN624" s="140"/>
      <c r="DO624" s="140"/>
      <c r="DP624" s="140"/>
      <c r="DQ624" s="140"/>
      <c r="DR624" s="140"/>
      <c r="DS624" s="140"/>
      <c r="DT624" s="140"/>
      <c r="DU624" s="140"/>
      <c r="DV624" s="140"/>
      <c r="DW624" s="140"/>
      <c r="DX624" s="140"/>
      <c r="DY624" s="140"/>
      <c r="DZ624" s="140"/>
      <c r="EA624" s="140"/>
      <c r="EB624" s="140"/>
      <c r="EC624" s="140"/>
      <c r="ED624" s="140"/>
      <c r="EE624" s="140"/>
      <c r="EF624" s="140"/>
      <c r="EG624" s="140"/>
      <c r="EH624" s="140"/>
      <c r="EI624" s="140"/>
      <c r="EJ624" s="140"/>
      <c r="EK624" s="140"/>
      <c r="EL624" s="140"/>
      <c r="EM624" s="140"/>
      <c r="EN624" s="140"/>
      <c r="EO624" s="140"/>
      <c r="EP624" s="140"/>
      <c r="EQ624" s="140"/>
      <c r="ER624" s="140"/>
      <c r="ES624" s="140"/>
      <c r="ET624" s="140"/>
      <c r="EU624" s="140"/>
      <c r="EV624" s="140"/>
      <c r="EW624" s="140"/>
      <c r="EX624" s="140"/>
      <c r="EY624" s="140"/>
      <c r="EZ624" s="140"/>
      <c r="FA624" s="140"/>
      <c r="FB624" s="140"/>
      <c r="FC624" s="140"/>
      <c r="FD624" s="140"/>
      <c r="FE624" s="140"/>
      <c r="FF624" s="140"/>
      <c r="FG624" s="140"/>
      <c r="FH624" s="140"/>
      <c r="FI624" s="140"/>
      <c r="FJ624" s="140"/>
      <c r="FK624" s="140"/>
      <c r="FL624" s="140"/>
      <c r="FM624" s="140"/>
      <c r="FN624" s="140"/>
      <c r="FO624" s="140"/>
      <c r="FP624" s="140"/>
      <c r="FQ624" s="140"/>
      <c r="FR624" s="140"/>
      <c r="FS624" s="140"/>
      <c r="FT624" s="140"/>
      <c r="FU624" s="140"/>
      <c r="FV624" s="140"/>
      <c r="FW624" s="140"/>
      <c r="FX624" s="140"/>
      <c r="FY624" s="140"/>
      <c r="FZ624" s="140"/>
      <c r="GA624" s="140"/>
      <c r="GB624" s="140"/>
      <c r="GC624" s="140"/>
      <c r="GD624" s="140"/>
      <c r="GE624" s="140"/>
      <c r="GF624" s="140"/>
      <c r="GG624" s="140"/>
      <c r="GH624" s="140"/>
      <c r="GI624" s="140"/>
      <c r="GJ624" s="140"/>
      <c r="GK624" s="140"/>
      <c r="GL624" s="140"/>
      <c r="GM624" s="140"/>
      <c r="GN624" s="140"/>
      <c r="GO624" s="140"/>
      <c r="GP624" s="140"/>
      <c r="GQ624" s="140"/>
      <c r="GR624" s="140"/>
      <c r="GS624" s="140"/>
      <c r="GT624" s="140"/>
      <c r="GU624" s="140"/>
      <c r="GV624" s="140"/>
      <c r="GW624" s="140"/>
      <c r="GX624" s="140"/>
      <c r="GY624" s="140"/>
      <c r="GZ624" s="140"/>
      <c r="HA624" s="140"/>
      <c r="HB624" s="140"/>
      <c r="HC624" s="140"/>
      <c r="HD624" s="140"/>
      <c r="HE624" s="140"/>
      <c r="HF624" s="140"/>
      <c r="HG624" s="140"/>
      <c r="HH624" s="140"/>
      <c r="HI624" s="140"/>
      <c r="HJ624" s="140"/>
      <c r="HK624" s="140"/>
      <c r="HL624" s="140"/>
      <c r="HM624" s="140"/>
      <c r="HN624" s="140"/>
      <c r="HO624" s="140"/>
      <c r="HP624" s="140"/>
      <c r="HQ624" s="140"/>
      <c r="HR624" s="140"/>
      <c r="HS624" s="140"/>
      <c r="HT624" s="140"/>
      <c r="HU624" s="140"/>
      <c r="HV624" s="140"/>
      <c r="HW624" s="140"/>
      <c r="HX624" s="140"/>
      <c r="HY624" s="140"/>
      <c r="HZ624" s="140"/>
      <c r="IA624" s="140"/>
      <c r="IB624" s="140"/>
      <c r="IC624" s="140"/>
      <c r="ID624" s="140"/>
      <c r="IE624" s="140"/>
      <c r="IF624" s="140"/>
      <c r="IG624" s="140"/>
      <c r="IH624" s="140"/>
      <c r="II624" s="140"/>
      <c r="IJ624" s="140"/>
      <c r="IK624" s="140"/>
      <c r="IL624" s="140"/>
      <c r="IM624" s="140"/>
      <c r="IN624" s="140"/>
      <c r="IO624" s="140"/>
      <c r="IP624" s="140"/>
      <c r="IQ624" s="140"/>
      <c r="IR624" s="140"/>
      <c r="IS624" s="140"/>
      <c r="IT624" s="140"/>
      <c r="IU624" s="140"/>
      <c r="IV624" s="140"/>
    </row>
    <row r="625" spans="1:256" s="141" customFormat="1" ht="60" customHeight="1">
      <c r="A625" s="130" t="s">
        <v>963</v>
      </c>
      <c r="B625" s="131">
        <v>30011081</v>
      </c>
      <c r="C625" s="132">
        <v>2</v>
      </c>
      <c r="D625" s="133" t="s">
        <v>26</v>
      </c>
      <c r="E625" s="133" t="s">
        <v>15</v>
      </c>
      <c r="F625" s="147"/>
      <c r="G625" s="135"/>
      <c r="H625" s="136"/>
      <c r="I625" s="137"/>
      <c r="J625" s="138"/>
      <c r="K625" s="139"/>
      <c r="L625" s="187">
        <v>41767</v>
      </c>
      <c r="M625" s="187">
        <v>41779</v>
      </c>
      <c r="N625" s="140"/>
      <c r="O625" s="140"/>
      <c r="P625" s="140"/>
      <c r="Q625" s="140"/>
      <c r="R625" s="140"/>
      <c r="S625" s="140"/>
      <c r="T625" s="140"/>
      <c r="U625" s="140"/>
      <c r="V625" s="140"/>
      <c r="W625" s="140"/>
      <c r="X625" s="140"/>
      <c r="Y625" s="140"/>
      <c r="Z625" s="140"/>
      <c r="AA625" s="140"/>
      <c r="AB625" s="140"/>
      <c r="AC625" s="140"/>
      <c r="AD625" s="140"/>
      <c r="AE625" s="140"/>
      <c r="AF625" s="140"/>
      <c r="AG625" s="140"/>
      <c r="AH625" s="140"/>
      <c r="AI625" s="140"/>
      <c r="AJ625" s="140"/>
      <c r="AK625" s="140"/>
      <c r="AL625" s="140"/>
      <c r="AM625" s="140"/>
      <c r="AN625" s="140"/>
      <c r="AO625" s="140"/>
      <c r="AP625" s="140"/>
      <c r="AQ625" s="140"/>
      <c r="AR625" s="140"/>
      <c r="AS625" s="140"/>
      <c r="AT625" s="140"/>
      <c r="AU625" s="140"/>
      <c r="AV625" s="140"/>
      <c r="AW625" s="140"/>
      <c r="AX625" s="140"/>
      <c r="AY625" s="140"/>
      <c r="AZ625" s="140"/>
      <c r="BA625" s="140"/>
      <c r="BB625" s="140"/>
      <c r="BC625" s="140"/>
      <c r="BD625" s="140"/>
      <c r="BE625" s="140"/>
      <c r="BF625" s="140"/>
      <c r="BG625" s="140"/>
      <c r="BH625" s="140"/>
      <c r="BI625" s="140"/>
      <c r="BJ625" s="140"/>
      <c r="BK625" s="140"/>
      <c r="BL625" s="140"/>
      <c r="BM625" s="140"/>
      <c r="BN625" s="140"/>
      <c r="BO625" s="140"/>
      <c r="BP625" s="140"/>
      <c r="BQ625" s="140"/>
      <c r="BR625" s="140"/>
      <c r="BS625" s="140"/>
      <c r="BT625" s="140"/>
      <c r="BU625" s="140"/>
      <c r="BV625" s="140"/>
      <c r="BW625" s="140"/>
      <c r="BX625" s="140"/>
      <c r="BY625" s="140"/>
      <c r="BZ625" s="140"/>
      <c r="CA625" s="140"/>
      <c r="CB625" s="140"/>
      <c r="CC625" s="140"/>
      <c r="CD625" s="140"/>
      <c r="CE625" s="140"/>
      <c r="CF625" s="140"/>
      <c r="CG625" s="140"/>
      <c r="CH625" s="140"/>
      <c r="CI625" s="140"/>
      <c r="CJ625" s="140"/>
      <c r="CK625" s="140"/>
      <c r="CL625" s="140"/>
      <c r="CM625" s="140"/>
      <c r="CN625" s="140"/>
      <c r="CO625" s="140"/>
      <c r="CP625" s="140"/>
      <c r="CQ625" s="140"/>
      <c r="CR625" s="140"/>
      <c r="CS625" s="140"/>
      <c r="CT625" s="140"/>
      <c r="CU625" s="140"/>
      <c r="CV625" s="140"/>
      <c r="CW625" s="140"/>
      <c r="CX625" s="140"/>
      <c r="CY625" s="140"/>
      <c r="CZ625" s="140"/>
      <c r="DA625" s="140"/>
      <c r="DB625" s="140"/>
      <c r="DC625" s="140"/>
      <c r="DD625" s="140"/>
      <c r="DE625" s="140"/>
      <c r="DF625" s="140"/>
      <c r="DG625" s="140"/>
      <c r="DH625" s="140"/>
      <c r="DI625" s="140"/>
      <c r="DJ625" s="140"/>
      <c r="DK625" s="140"/>
      <c r="DL625" s="140"/>
      <c r="DM625" s="140"/>
      <c r="DN625" s="140"/>
      <c r="DO625" s="140"/>
      <c r="DP625" s="140"/>
      <c r="DQ625" s="140"/>
      <c r="DR625" s="140"/>
      <c r="DS625" s="140"/>
      <c r="DT625" s="140"/>
      <c r="DU625" s="140"/>
      <c r="DV625" s="140"/>
      <c r="DW625" s="140"/>
      <c r="DX625" s="140"/>
      <c r="DY625" s="140"/>
      <c r="DZ625" s="140"/>
      <c r="EA625" s="140"/>
      <c r="EB625" s="140"/>
      <c r="EC625" s="140"/>
      <c r="ED625" s="140"/>
      <c r="EE625" s="140"/>
      <c r="EF625" s="140"/>
      <c r="EG625" s="140"/>
      <c r="EH625" s="140"/>
      <c r="EI625" s="140"/>
      <c r="EJ625" s="140"/>
      <c r="EK625" s="140"/>
      <c r="EL625" s="140"/>
      <c r="EM625" s="140"/>
      <c r="EN625" s="140"/>
      <c r="EO625" s="140"/>
      <c r="EP625" s="140"/>
      <c r="EQ625" s="140"/>
      <c r="ER625" s="140"/>
      <c r="ES625" s="140"/>
      <c r="ET625" s="140"/>
      <c r="EU625" s="140"/>
      <c r="EV625" s="140"/>
      <c r="EW625" s="140"/>
      <c r="EX625" s="140"/>
      <c r="EY625" s="140"/>
      <c r="EZ625" s="140"/>
      <c r="FA625" s="140"/>
      <c r="FB625" s="140"/>
      <c r="FC625" s="140"/>
      <c r="FD625" s="140"/>
      <c r="FE625" s="140"/>
      <c r="FF625" s="140"/>
      <c r="FG625" s="140"/>
      <c r="FH625" s="140"/>
      <c r="FI625" s="140"/>
      <c r="FJ625" s="140"/>
      <c r="FK625" s="140"/>
      <c r="FL625" s="140"/>
      <c r="FM625" s="140"/>
      <c r="FN625" s="140"/>
      <c r="FO625" s="140"/>
      <c r="FP625" s="140"/>
      <c r="FQ625" s="140"/>
      <c r="FR625" s="140"/>
      <c r="FS625" s="140"/>
      <c r="FT625" s="140"/>
      <c r="FU625" s="140"/>
      <c r="FV625" s="140"/>
      <c r="FW625" s="140"/>
      <c r="FX625" s="140"/>
      <c r="FY625" s="140"/>
      <c r="FZ625" s="140"/>
      <c r="GA625" s="140"/>
      <c r="GB625" s="140"/>
      <c r="GC625" s="140"/>
      <c r="GD625" s="140"/>
      <c r="GE625" s="140"/>
      <c r="GF625" s="140"/>
      <c r="GG625" s="140"/>
      <c r="GH625" s="140"/>
      <c r="GI625" s="140"/>
      <c r="GJ625" s="140"/>
      <c r="GK625" s="140"/>
      <c r="GL625" s="140"/>
      <c r="GM625" s="140"/>
      <c r="GN625" s="140"/>
      <c r="GO625" s="140"/>
      <c r="GP625" s="140"/>
      <c r="GQ625" s="140"/>
      <c r="GR625" s="140"/>
      <c r="GS625" s="140"/>
      <c r="GT625" s="140"/>
      <c r="GU625" s="140"/>
      <c r="GV625" s="140"/>
      <c r="GW625" s="140"/>
      <c r="GX625" s="140"/>
      <c r="GY625" s="140"/>
      <c r="GZ625" s="140"/>
      <c r="HA625" s="140"/>
      <c r="HB625" s="140"/>
      <c r="HC625" s="140"/>
      <c r="HD625" s="140"/>
      <c r="HE625" s="140"/>
      <c r="HF625" s="140"/>
      <c r="HG625" s="140"/>
      <c r="HH625" s="140"/>
      <c r="HI625" s="140"/>
      <c r="HJ625" s="140"/>
      <c r="HK625" s="140"/>
      <c r="HL625" s="140"/>
      <c r="HM625" s="140"/>
      <c r="HN625" s="140"/>
      <c r="HO625" s="140"/>
      <c r="HP625" s="140"/>
      <c r="HQ625" s="140"/>
      <c r="HR625" s="140"/>
      <c r="HS625" s="140"/>
      <c r="HT625" s="140"/>
      <c r="HU625" s="140"/>
      <c r="HV625" s="140"/>
      <c r="HW625" s="140"/>
      <c r="HX625" s="140"/>
      <c r="HY625" s="140"/>
      <c r="HZ625" s="140"/>
      <c r="IA625" s="140"/>
      <c r="IB625" s="140"/>
      <c r="IC625" s="140"/>
      <c r="ID625" s="140"/>
      <c r="IE625" s="140"/>
      <c r="IF625" s="140"/>
      <c r="IG625" s="140"/>
      <c r="IH625" s="140"/>
      <c r="II625" s="140"/>
      <c r="IJ625" s="140"/>
      <c r="IK625" s="140"/>
      <c r="IL625" s="140"/>
      <c r="IM625" s="140"/>
      <c r="IN625" s="140"/>
      <c r="IO625" s="140"/>
      <c r="IP625" s="140"/>
      <c r="IQ625" s="140"/>
      <c r="IR625" s="140"/>
      <c r="IS625" s="140"/>
      <c r="IT625" s="140"/>
      <c r="IU625" s="140"/>
      <c r="IV625" s="140"/>
    </row>
    <row r="626" spans="1:256" s="421" customFormat="1" ht="60" customHeight="1">
      <c r="A626" s="130" t="s">
        <v>966</v>
      </c>
      <c r="B626" s="131">
        <v>30011121</v>
      </c>
      <c r="C626" s="132">
        <v>3</v>
      </c>
      <c r="D626" s="133" t="s">
        <v>26</v>
      </c>
      <c r="E626" s="133" t="s">
        <v>15</v>
      </c>
      <c r="F626" s="134"/>
      <c r="G626" s="135"/>
      <c r="H626" s="136" t="s">
        <v>967</v>
      </c>
      <c r="I626" s="137"/>
      <c r="J626" s="138"/>
      <c r="K626" s="139"/>
      <c r="L626" s="187">
        <v>42194</v>
      </c>
      <c r="M626" s="187">
        <v>42199</v>
      </c>
      <c r="N626" s="420"/>
      <c r="O626" s="420"/>
      <c r="P626" s="420"/>
      <c r="Q626" s="420"/>
      <c r="R626" s="420"/>
      <c r="S626" s="420"/>
      <c r="T626" s="420"/>
      <c r="U626" s="420"/>
      <c r="V626" s="420"/>
      <c r="W626" s="420"/>
      <c r="X626" s="420"/>
      <c r="Y626" s="420"/>
      <c r="Z626" s="420"/>
      <c r="AA626" s="420"/>
      <c r="AB626" s="420"/>
      <c r="AC626" s="420"/>
      <c r="AD626" s="420"/>
      <c r="AE626" s="420"/>
      <c r="AF626" s="420"/>
      <c r="AG626" s="420"/>
      <c r="AH626" s="420"/>
      <c r="AI626" s="420"/>
      <c r="AJ626" s="420"/>
      <c r="AK626" s="420"/>
      <c r="AL626" s="420"/>
      <c r="AM626" s="420"/>
      <c r="AN626" s="420"/>
      <c r="AO626" s="420"/>
      <c r="AP626" s="420"/>
      <c r="AQ626" s="420"/>
      <c r="AR626" s="420"/>
      <c r="AS626" s="420"/>
      <c r="AT626" s="420"/>
      <c r="AU626" s="420"/>
      <c r="AV626" s="420"/>
      <c r="AW626" s="420"/>
      <c r="AX626" s="420"/>
      <c r="AY626" s="420"/>
      <c r="AZ626" s="420"/>
      <c r="BA626" s="420"/>
      <c r="BB626" s="420"/>
      <c r="BC626" s="420"/>
      <c r="BD626" s="420"/>
      <c r="BE626" s="420"/>
      <c r="BF626" s="420"/>
      <c r="BG626" s="420"/>
      <c r="BH626" s="420"/>
      <c r="BI626" s="420"/>
      <c r="BJ626" s="420"/>
      <c r="BK626" s="420"/>
      <c r="BL626" s="420"/>
      <c r="BM626" s="420"/>
      <c r="BN626" s="420"/>
      <c r="BO626" s="420"/>
      <c r="BP626" s="420"/>
      <c r="BQ626" s="420"/>
      <c r="BR626" s="420"/>
      <c r="BS626" s="420"/>
      <c r="BT626" s="420"/>
      <c r="BU626" s="420"/>
      <c r="BV626" s="420"/>
      <c r="BW626" s="420"/>
      <c r="BX626" s="420"/>
      <c r="BY626" s="420"/>
      <c r="BZ626" s="420"/>
      <c r="CA626" s="420"/>
      <c r="CB626" s="420"/>
      <c r="CC626" s="420"/>
      <c r="CD626" s="420"/>
      <c r="CE626" s="420"/>
      <c r="CF626" s="420"/>
      <c r="CG626" s="420"/>
      <c r="CH626" s="420"/>
      <c r="CI626" s="420"/>
      <c r="CJ626" s="420"/>
      <c r="CK626" s="420"/>
      <c r="CL626" s="420"/>
      <c r="CM626" s="420"/>
      <c r="CN626" s="420"/>
      <c r="CO626" s="420"/>
      <c r="CP626" s="420"/>
      <c r="CQ626" s="420"/>
      <c r="CR626" s="420"/>
      <c r="CS626" s="420"/>
      <c r="CT626" s="420"/>
      <c r="CU626" s="420"/>
      <c r="CV626" s="420"/>
      <c r="CW626" s="420"/>
      <c r="CX626" s="420"/>
      <c r="CY626" s="420"/>
      <c r="CZ626" s="420"/>
      <c r="DA626" s="420"/>
      <c r="DB626" s="420"/>
      <c r="DC626" s="420"/>
      <c r="DD626" s="420"/>
      <c r="DE626" s="420"/>
      <c r="DF626" s="420"/>
      <c r="DG626" s="420"/>
      <c r="DH626" s="420"/>
      <c r="DI626" s="420"/>
      <c r="DJ626" s="420"/>
      <c r="DK626" s="420"/>
      <c r="DL626" s="420"/>
      <c r="DM626" s="420"/>
      <c r="DN626" s="420"/>
      <c r="DO626" s="420"/>
      <c r="DP626" s="420"/>
      <c r="DQ626" s="420"/>
      <c r="DR626" s="420"/>
      <c r="DS626" s="420"/>
      <c r="DT626" s="420"/>
      <c r="DU626" s="420"/>
      <c r="DV626" s="420"/>
      <c r="DW626" s="420"/>
      <c r="DX626" s="420"/>
      <c r="DY626" s="420"/>
      <c r="DZ626" s="420"/>
      <c r="EA626" s="420"/>
      <c r="EB626" s="420"/>
      <c r="EC626" s="420"/>
      <c r="ED626" s="420"/>
      <c r="EE626" s="420"/>
      <c r="EF626" s="420"/>
      <c r="EG626" s="420"/>
      <c r="EH626" s="420"/>
      <c r="EI626" s="420"/>
      <c r="EJ626" s="420"/>
      <c r="EK626" s="420"/>
      <c r="EL626" s="420"/>
      <c r="EM626" s="420"/>
      <c r="EN626" s="420"/>
      <c r="EO626" s="420"/>
      <c r="EP626" s="420"/>
      <c r="EQ626" s="420"/>
      <c r="ER626" s="420"/>
      <c r="ES626" s="420"/>
      <c r="ET626" s="420"/>
      <c r="EU626" s="420"/>
      <c r="EV626" s="420"/>
      <c r="EW626" s="420"/>
      <c r="EX626" s="420"/>
      <c r="EY626" s="420"/>
      <c r="EZ626" s="420"/>
      <c r="FA626" s="420"/>
      <c r="FB626" s="420"/>
      <c r="FC626" s="420"/>
      <c r="FD626" s="420"/>
      <c r="FE626" s="420"/>
      <c r="FF626" s="420"/>
      <c r="FG626" s="420"/>
      <c r="FH626" s="420"/>
      <c r="FI626" s="420"/>
      <c r="FJ626" s="420"/>
      <c r="FK626" s="420"/>
      <c r="FL626" s="420"/>
      <c r="FM626" s="420"/>
      <c r="FN626" s="420"/>
      <c r="FO626" s="420"/>
      <c r="FP626" s="420"/>
      <c r="FQ626" s="420"/>
      <c r="FR626" s="420"/>
      <c r="FS626" s="420"/>
      <c r="FT626" s="420"/>
      <c r="FU626" s="420"/>
      <c r="FV626" s="420"/>
      <c r="FW626" s="420"/>
      <c r="FX626" s="420"/>
      <c r="FY626" s="420"/>
      <c r="FZ626" s="420"/>
      <c r="GA626" s="420"/>
      <c r="GB626" s="420"/>
      <c r="GC626" s="420"/>
      <c r="GD626" s="420"/>
      <c r="GE626" s="420"/>
      <c r="GF626" s="420"/>
      <c r="GG626" s="420"/>
      <c r="GH626" s="420"/>
      <c r="GI626" s="420"/>
      <c r="GJ626" s="420"/>
      <c r="GK626" s="420"/>
      <c r="GL626" s="420"/>
      <c r="GM626" s="420"/>
      <c r="GN626" s="420"/>
      <c r="GO626" s="420"/>
      <c r="GP626" s="420"/>
      <c r="GQ626" s="420"/>
      <c r="GR626" s="420"/>
      <c r="GS626" s="420"/>
      <c r="GT626" s="420"/>
      <c r="GU626" s="420"/>
      <c r="GV626" s="420"/>
      <c r="GW626" s="420"/>
      <c r="GX626" s="420"/>
      <c r="GY626" s="420"/>
      <c r="GZ626" s="420"/>
      <c r="HA626" s="420"/>
      <c r="HB626" s="420"/>
      <c r="HC626" s="420"/>
      <c r="HD626" s="420"/>
      <c r="HE626" s="420"/>
      <c r="HF626" s="420"/>
      <c r="HG626" s="420"/>
      <c r="HH626" s="420"/>
      <c r="HI626" s="420"/>
      <c r="HJ626" s="420"/>
      <c r="HK626" s="420"/>
      <c r="HL626" s="420"/>
      <c r="HM626" s="420"/>
      <c r="HN626" s="420"/>
      <c r="HO626" s="420"/>
      <c r="HP626" s="420"/>
      <c r="HQ626" s="420"/>
      <c r="HR626" s="420"/>
      <c r="HS626" s="420"/>
      <c r="HT626" s="420"/>
      <c r="HU626" s="420"/>
      <c r="HV626" s="420"/>
      <c r="HW626" s="420"/>
      <c r="HX626" s="420"/>
      <c r="HY626" s="420"/>
      <c r="HZ626" s="420"/>
      <c r="IA626" s="420"/>
      <c r="IB626" s="420"/>
      <c r="IC626" s="420"/>
      <c r="ID626" s="420"/>
      <c r="IE626" s="420"/>
      <c r="IF626" s="420"/>
      <c r="IG626" s="420"/>
      <c r="IH626" s="420"/>
      <c r="II626" s="420"/>
      <c r="IJ626" s="420"/>
      <c r="IK626" s="420"/>
      <c r="IL626" s="420"/>
      <c r="IM626" s="420"/>
      <c r="IN626" s="420"/>
      <c r="IO626" s="420"/>
      <c r="IP626" s="420"/>
      <c r="IQ626" s="420"/>
      <c r="IR626" s="420"/>
      <c r="IS626" s="420"/>
      <c r="IT626" s="420"/>
      <c r="IU626" s="420"/>
      <c r="IV626" s="420"/>
    </row>
    <row r="627" spans="1:256" s="421" customFormat="1" ht="60" customHeight="1">
      <c r="A627" s="130" t="s">
        <v>623</v>
      </c>
      <c r="B627" s="131">
        <v>30011111</v>
      </c>
      <c r="C627" s="132">
        <v>2</v>
      </c>
      <c r="D627" s="133" t="s">
        <v>26</v>
      </c>
      <c r="E627" s="133" t="s">
        <v>624</v>
      </c>
      <c r="F627" s="147"/>
      <c r="G627" s="135"/>
      <c r="H627" s="136"/>
      <c r="I627" s="137"/>
      <c r="J627" s="138"/>
      <c r="K627" s="139"/>
      <c r="L627" s="187">
        <v>42047</v>
      </c>
      <c r="M627" s="187">
        <v>42080</v>
      </c>
      <c r="N627" s="420"/>
      <c r="O627" s="420"/>
      <c r="P627" s="420"/>
      <c r="Q627" s="420"/>
      <c r="R627" s="420"/>
      <c r="S627" s="420"/>
      <c r="T627" s="420"/>
      <c r="U627" s="420"/>
      <c r="V627" s="420"/>
      <c r="W627" s="420"/>
      <c r="X627" s="420"/>
      <c r="Y627" s="420"/>
      <c r="Z627" s="420"/>
      <c r="AA627" s="420"/>
      <c r="AB627" s="420"/>
      <c r="AC627" s="420"/>
      <c r="AD627" s="420"/>
      <c r="AE627" s="420"/>
      <c r="AF627" s="420"/>
      <c r="AG627" s="420"/>
      <c r="AH627" s="420"/>
      <c r="AI627" s="420"/>
      <c r="AJ627" s="420"/>
      <c r="AK627" s="420"/>
      <c r="AL627" s="420"/>
      <c r="AM627" s="420"/>
      <c r="AN627" s="420"/>
      <c r="AO627" s="420"/>
      <c r="AP627" s="420"/>
      <c r="AQ627" s="420"/>
      <c r="AR627" s="420"/>
      <c r="AS627" s="420"/>
      <c r="AT627" s="420"/>
      <c r="AU627" s="420"/>
      <c r="AV627" s="420"/>
      <c r="AW627" s="420"/>
      <c r="AX627" s="420"/>
      <c r="AY627" s="420"/>
      <c r="AZ627" s="420"/>
      <c r="BA627" s="420"/>
      <c r="BB627" s="420"/>
      <c r="BC627" s="420"/>
      <c r="BD627" s="420"/>
      <c r="BE627" s="420"/>
      <c r="BF627" s="420"/>
      <c r="BG627" s="420"/>
      <c r="BH627" s="420"/>
      <c r="BI627" s="420"/>
      <c r="BJ627" s="420"/>
      <c r="BK627" s="420"/>
      <c r="BL627" s="420"/>
      <c r="BM627" s="420"/>
      <c r="BN627" s="420"/>
      <c r="BO627" s="420"/>
      <c r="BP627" s="420"/>
      <c r="BQ627" s="420"/>
      <c r="BR627" s="420"/>
      <c r="BS627" s="420"/>
      <c r="BT627" s="420"/>
      <c r="BU627" s="420"/>
      <c r="BV627" s="420"/>
      <c r="BW627" s="420"/>
      <c r="BX627" s="420"/>
      <c r="BY627" s="420"/>
      <c r="BZ627" s="420"/>
      <c r="CA627" s="420"/>
      <c r="CB627" s="420"/>
      <c r="CC627" s="420"/>
      <c r="CD627" s="420"/>
      <c r="CE627" s="420"/>
      <c r="CF627" s="420"/>
      <c r="CG627" s="420"/>
      <c r="CH627" s="420"/>
      <c r="CI627" s="420"/>
      <c r="CJ627" s="420"/>
      <c r="CK627" s="420"/>
      <c r="CL627" s="420"/>
      <c r="CM627" s="420"/>
      <c r="CN627" s="420"/>
      <c r="CO627" s="420"/>
      <c r="CP627" s="420"/>
      <c r="CQ627" s="420"/>
      <c r="CR627" s="420"/>
      <c r="CS627" s="420"/>
      <c r="CT627" s="420"/>
      <c r="CU627" s="420"/>
      <c r="CV627" s="420"/>
      <c r="CW627" s="420"/>
      <c r="CX627" s="420"/>
      <c r="CY627" s="420"/>
      <c r="CZ627" s="420"/>
      <c r="DA627" s="420"/>
      <c r="DB627" s="420"/>
      <c r="DC627" s="420"/>
      <c r="DD627" s="420"/>
      <c r="DE627" s="420"/>
      <c r="DF627" s="420"/>
      <c r="DG627" s="420"/>
      <c r="DH627" s="420"/>
      <c r="DI627" s="420"/>
      <c r="DJ627" s="420"/>
      <c r="DK627" s="420"/>
      <c r="DL627" s="420"/>
      <c r="DM627" s="420"/>
      <c r="DN627" s="420"/>
      <c r="DO627" s="420"/>
      <c r="DP627" s="420"/>
      <c r="DQ627" s="420"/>
      <c r="DR627" s="420"/>
      <c r="DS627" s="420"/>
      <c r="DT627" s="420"/>
      <c r="DU627" s="420"/>
      <c r="DV627" s="420"/>
      <c r="DW627" s="420"/>
      <c r="DX627" s="420"/>
      <c r="DY627" s="420"/>
      <c r="DZ627" s="420"/>
      <c r="EA627" s="420"/>
      <c r="EB627" s="420"/>
      <c r="EC627" s="420"/>
      <c r="ED627" s="420"/>
      <c r="EE627" s="420"/>
      <c r="EF627" s="420"/>
      <c r="EG627" s="420"/>
      <c r="EH627" s="420"/>
      <c r="EI627" s="420"/>
      <c r="EJ627" s="420"/>
      <c r="EK627" s="420"/>
      <c r="EL627" s="420"/>
      <c r="EM627" s="420"/>
      <c r="EN627" s="420"/>
      <c r="EO627" s="420"/>
      <c r="EP627" s="420"/>
      <c r="EQ627" s="420"/>
      <c r="ER627" s="420"/>
      <c r="ES627" s="420"/>
      <c r="ET627" s="420"/>
      <c r="EU627" s="420"/>
      <c r="EV627" s="420"/>
      <c r="EW627" s="420"/>
      <c r="EX627" s="420"/>
      <c r="EY627" s="420"/>
      <c r="EZ627" s="420"/>
      <c r="FA627" s="420"/>
      <c r="FB627" s="420"/>
      <c r="FC627" s="420"/>
      <c r="FD627" s="420"/>
      <c r="FE627" s="420"/>
      <c r="FF627" s="420"/>
      <c r="FG627" s="420"/>
      <c r="FH627" s="420"/>
      <c r="FI627" s="420"/>
      <c r="FJ627" s="420"/>
      <c r="FK627" s="420"/>
      <c r="FL627" s="420"/>
      <c r="FM627" s="420"/>
      <c r="FN627" s="420"/>
      <c r="FO627" s="420"/>
      <c r="FP627" s="420"/>
      <c r="FQ627" s="420"/>
      <c r="FR627" s="420"/>
      <c r="FS627" s="420"/>
      <c r="FT627" s="420"/>
      <c r="FU627" s="420"/>
      <c r="FV627" s="420"/>
      <c r="FW627" s="420"/>
      <c r="FX627" s="420"/>
      <c r="FY627" s="420"/>
      <c r="FZ627" s="420"/>
      <c r="GA627" s="420"/>
      <c r="GB627" s="420"/>
      <c r="GC627" s="420"/>
      <c r="GD627" s="420"/>
      <c r="GE627" s="420"/>
      <c r="GF627" s="420"/>
      <c r="GG627" s="420"/>
      <c r="GH627" s="420"/>
      <c r="GI627" s="420"/>
      <c r="GJ627" s="420"/>
      <c r="GK627" s="420"/>
      <c r="GL627" s="420"/>
      <c r="GM627" s="420"/>
      <c r="GN627" s="420"/>
      <c r="GO627" s="420"/>
      <c r="GP627" s="420"/>
      <c r="GQ627" s="420"/>
      <c r="GR627" s="420"/>
      <c r="GS627" s="420"/>
      <c r="GT627" s="420"/>
      <c r="GU627" s="420"/>
      <c r="GV627" s="420"/>
      <c r="GW627" s="420"/>
      <c r="GX627" s="420"/>
      <c r="GY627" s="420"/>
      <c r="GZ627" s="420"/>
      <c r="HA627" s="420"/>
      <c r="HB627" s="420"/>
      <c r="HC627" s="420"/>
      <c r="HD627" s="420"/>
      <c r="HE627" s="420"/>
      <c r="HF627" s="420"/>
      <c r="HG627" s="420"/>
      <c r="HH627" s="420"/>
      <c r="HI627" s="420"/>
      <c r="HJ627" s="420"/>
      <c r="HK627" s="420"/>
      <c r="HL627" s="420"/>
      <c r="HM627" s="420"/>
      <c r="HN627" s="420"/>
      <c r="HO627" s="420"/>
      <c r="HP627" s="420"/>
      <c r="HQ627" s="420"/>
      <c r="HR627" s="420"/>
      <c r="HS627" s="420"/>
      <c r="HT627" s="420"/>
      <c r="HU627" s="420"/>
      <c r="HV627" s="420"/>
      <c r="HW627" s="420"/>
      <c r="HX627" s="420"/>
      <c r="HY627" s="420"/>
      <c r="HZ627" s="420"/>
      <c r="IA627" s="420"/>
      <c r="IB627" s="420"/>
      <c r="IC627" s="420"/>
      <c r="ID627" s="420"/>
      <c r="IE627" s="420"/>
      <c r="IF627" s="420"/>
      <c r="IG627" s="420"/>
      <c r="IH627" s="420"/>
      <c r="II627" s="420"/>
      <c r="IJ627" s="420"/>
      <c r="IK627" s="420"/>
      <c r="IL627" s="420"/>
      <c r="IM627" s="420"/>
      <c r="IN627" s="420"/>
      <c r="IO627" s="420"/>
      <c r="IP627" s="420"/>
      <c r="IQ627" s="420"/>
      <c r="IR627" s="420"/>
      <c r="IS627" s="420"/>
      <c r="IT627" s="420"/>
      <c r="IU627" s="420"/>
      <c r="IV627" s="420"/>
    </row>
    <row r="628" spans="1:256" s="578" customFormat="1" ht="60" customHeight="1">
      <c r="A628" s="409" t="s">
        <v>1429</v>
      </c>
      <c r="B628" s="410">
        <v>30011161</v>
      </c>
      <c r="C628" s="411">
        <v>2</v>
      </c>
      <c r="D628" s="412" t="s">
        <v>14</v>
      </c>
      <c r="E628" s="412" t="s">
        <v>15</v>
      </c>
      <c r="F628" s="413" t="s">
        <v>1428</v>
      </c>
      <c r="G628" s="414"/>
      <c r="H628" s="452" t="s">
        <v>967</v>
      </c>
      <c r="I628" s="453"/>
      <c r="J628" s="454"/>
      <c r="K628" s="418"/>
      <c r="L628" s="419">
        <v>42320</v>
      </c>
      <c r="M628" s="419">
        <v>42325</v>
      </c>
      <c r="N628" s="577"/>
      <c r="O628" s="577"/>
      <c r="P628" s="577"/>
      <c r="Q628" s="577"/>
      <c r="R628" s="577"/>
      <c r="S628" s="577"/>
      <c r="T628" s="577"/>
      <c r="U628" s="577"/>
      <c r="V628" s="577"/>
      <c r="W628" s="577"/>
      <c r="X628" s="577"/>
      <c r="Y628" s="577"/>
      <c r="Z628" s="577"/>
      <c r="AA628" s="577"/>
      <c r="AB628" s="577"/>
      <c r="AC628" s="577"/>
      <c r="AD628" s="577"/>
      <c r="AE628" s="577"/>
      <c r="AF628" s="577"/>
      <c r="AG628" s="577"/>
      <c r="AH628" s="577"/>
      <c r="AI628" s="577"/>
      <c r="AJ628" s="577"/>
      <c r="AK628" s="577"/>
      <c r="AL628" s="577"/>
      <c r="AM628" s="577"/>
      <c r="AN628" s="577"/>
      <c r="AO628" s="577"/>
      <c r="AP628" s="577"/>
      <c r="AQ628" s="577"/>
      <c r="AR628" s="577"/>
      <c r="AS628" s="577"/>
      <c r="AT628" s="577"/>
      <c r="AU628" s="577"/>
      <c r="AV628" s="577"/>
      <c r="AW628" s="577"/>
      <c r="AX628" s="577"/>
      <c r="AY628" s="577"/>
      <c r="AZ628" s="577"/>
      <c r="BA628" s="577"/>
      <c r="BB628" s="577"/>
      <c r="BC628" s="577"/>
      <c r="BD628" s="577"/>
      <c r="BE628" s="577"/>
      <c r="BF628" s="577"/>
      <c r="BG628" s="577"/>
      <c r="BH628" s="577"/>
      <c r="BI628" s="577"/>
      <c r="BJ628" s="577"/>
      <c r="BK628" s="577"/>
      <c r="BL628" s="577"/>
      <c r="BM628" s="577"/>
      <c r="BN628" s="577"/>
      <c r="BO628" s="577"/>
      <c r="BP628" s="577"/>
      <c r="BQ628" s="577"/>
      <c r="BR628" s="577"/>
      <c r="BS628" s="577"/>
      <c r="BT628" s="577"/>
      <c r="BU628" s="577"/>
      <c r="BV628" s="577"/>
      <c r="BW628" s="577"/>
      <c r="BX628" s="577"/>
      <c r="BY628" s="577"/>
      <c r="BZ628" s="577"/>
      <c r="CA628" s="577"/>
      <c r="CB628" s="577"/>
      <c r="CC628" s="577"/>
      <c r="CD628" s="577"/>
      <c r="CE628" s="577"/>
      <c r="CF628" s="577"/>
      <c r="CG628" s="577"/>
      <c r="CH628" s="577"/>
      <c r="CI628" s="577"/>
      <c r="CJ628" s="577"/>
      <c r="CK628" s="577"/>
      <c r="CL628" s="577"/>
      <c r="CM628" s="577"/>
      <c r="CN628" s="577"/>
      <c r="CO628" s="577"/>
      <c r="CP628" s="577"/>
      <c r="CQ628" s="577"/>
      <c r="CR628" s="577"/>
      <c r="CS628" s="577"/>
      <c r="CT628" s="577"/>
      <c r="CU628" s="577"/>
      <c r="CV628" s="577"/>
      <c r="CW628" s="577"/>
      <c r="CX628" s="577"/>
      <c r="CY628" s="577"/>
      <c r="CZ628" s="577"/>
      <c r="DA628" s="577"/>
      <c r="DB628" s="577"/>
      <c r="DC628" s="577"/>
      <c r="DD628" s="577"/>
      <c r="DE628" s="577"/>
      <c r="DF628" s="577"/>
      <c r="DG628" s="577"/>
      <c r="DH628" s="577"/>
      <c r="DI628" s="577"/>
      <c r="DJ628" s="577"/>
      <c r="DK628" s="577"/>
      <c r="DL628" s="577"/>
      <c r="DM628" s="577"/>
      <c r="DN628" s="577"/>
      <c r="DO628" s="577"/>
      <c r="DP628" s="577"/>
      <c r="DQ628" s="577"/>
      <c r="DR628" s="577"/>
      <c r="DS628" s="577"/>
      <c r="DT628" s="577"/>
      <c r="DU628" s="577"/>
      <c r="DV628" s="577"/>
      <c r="DW628" s="577"/>
      <c r="DX628" s="577"/>
      <c r="DY628" s="577"/>
      <c r="DZ628" s="577"/>
      <c r="EA628" s="577"/>
      <c r="EB628" s="577"/>
      <c r="EC628" s="577"/>
      <c r="ED628" s="577"/>
      <c r="EE628" s="577"/>
      <c r="EF628" s="577"/>
      <c r="EG628" s="577"/>
      <c r="EH628" s="577"/>
      <c r="EI628" s="577"/>
      <c r="EJ628" s="577"/>
      <c r="EK628" s="577"/>
      <c r="EL628" s="577"/>
      <c r="EM628" s="577"/>
      <c r="EN628" s="577"/>
      <c r="EO628" s="577"/>
      <c r="EP628" s="577"/>
      <c r="EQ628" s="577"/>
      <c r="ER628" s="577"/>
      <c r="ES628" s="577"/>
      <c r="ET628" s="577"/>
      <c r="EU628" s="577"/>
      <c r="EV628" s="577"/>
      <c r="EW628" s="577"/>
      <c r="EX628" s="577"/>
      <c r="EY628" s="577"/>
      <c r="EZ628" s="577"/>
      <c r="FA628" s="577"/>
      <c r="FB628" s="577"/>
      <c r="FC628" s="577"/>
      <c r="FD628" s="577"/>
      <c r="FE628" s="577"/>
      <c r="FF628" s="577"/>
      <c r="FG628" s="577"/>
      <c r="FH628" s="577"/>
      <c r="FI628" s="577"/>
      <c r="FJ628" s="577"/>
      <c r="FK628" s="577"/>
      <c r="FL628" s="577"/>
      <c r="FM628" s="577"/>
      <c r="FN628" s="577"/>
      <c r="FO628" s="577"/>
      <c r="FP628" s="577"/>
      <c r="FQ628" s="577"/>
      <c r="FR628" s="577"/>
      <c r="FS628" s="577"/>
      <c r="FT628" s="577"/>
      <c r="FU628" s="577"/>
      <c r="FV628" s="577"/>
      <c r="FW628" s="577"/>
      <c r="FX628" s="577"/>
      <c r="FY628" s="577"/>
      <c r="FZ628" s="577"/>
      <c r="GA628" s="577"/>
      <c r="GB628" s="577"/>
      <c r="GC628" s="577"/>
      <c r="GD628" s="577"/>
      <c r="GE628" s="577"/>
      <c r="GF628" s="577"/>
      <c r="GG628" s="577"/>
      <c r="GH628" s="577"/>
      <c r="GI628" s="577"/>
      <c r="GJ628" s="577"/>
      <c r="GK628" s="577"/>
      <c r="GL628" s="577"/>
      <c r="GM628" s="577"/>
      <c r="GN628" s="577"/>
      <c r="GO628" s="577"/>
      <c r="GP628" s="577"/>
      <c r="GQ628" s="577"/>
      <c r="GR628" s="577"/>
      <c r="GS628" s="577"/>
      <c r="GT628" s="577"/>
      <c r="GU628" s="577"/>
      <c r="GV628" s="577"/>
      <c r="GW628" s="577"/>
      <c r="GX628" s="577"/>
      <c r="GY628" s="577"/>
      <c r="GZ628" s="577"/>
      <c r="HA628" s="577"/>
      <c r="HB628" s="577"/>
      <c r="HC628" s="577"/>
      <c r="HD628" s="577"/>
      <c r="HE628" s="577"/>
      <c r="HF628" s="577"/>
      <c r="HG628" s="577"/>
      <c r="HH628" s="577"/>
      <c r="HI628" s="577"/>
      <c r="HJ628" s="577"/>
      <c r="HK628" s="577"/>
      <c r="HL628" s="577"/>
      <c r="HM628" s="577"/>
      <c r="HN628" s="577"/>
      <c r="HO628" s="577"/>
      <c r="HP628" s="577"/>
      <c r="HQ628" s="577"/>
      <c r="HR628" s="577"/>
      <c r="HS628" s="577"/>
      <c r="HT628" s="577"/>
      <c r="HU628" s="577"/>
      <c r="HV628" s="577"/>
      <c r="HW628" s="577"/>
      <c r="HX628" s="577"/>
      <c r="HY628" s="577"/>
      <c r="HZ628" s="577"/>
      <c r="IA628" s="577"/>
      <c r="IB628" s="577"/>
      <c r="IC628" s="577"/>
      <c r="ID628" s="577"/>
      <c r="IE628" s="577"/>
      <c r="IF628" s="577"/>
      <c r="IG628" s="577"/>
      <c r="IH628" s="577"/>
      <c r="II628" s="577"/>
      <c r="IJ628" s="577"/>
      <c r="IK628" s="577"/>
      <c r="IL628" s="577"/>
      <c r="IM628" s="577"/>
      <c r="IN628" s="577"/>
      <c r="IO628" s="577"/>
      <c r="IP628" s="577"/>
      <c r="IQ628" s="577"/>
      <c r="IR628" s="577"/>
      <c r="IS628" s="577"/>
      <c r="IT628" s="577"/>
      <c r="IU628" s="577"/>
      <c r="IV628" s="577"/>
    </row>
    <row r="629" spans="1:256" ht="60" customHeight="1">
      <c r="A629" s="409" t="s">
        <v>1427</v>
      </c>
      <c r="B629" s="410">
        <v>30011151</v>
      </c>
      <c r="C629" s="411">
        <v>2</v>
      </c>
      <c r="D629" s="412" t="s">
        <v>14</v>
      </c>
      <c r="E629" s="412" t="s">
        <v>15</v>
      </c>
      <c r="F629" s="413" t="s">
        <v>1428</v>
      </c>
      <c r="G629" s="414"/>
      <c r="H629" s="452" t="s">
        <v>967</v>
      </c>
      <c r="I629" s="453"/>
      <c r="J629" s="454"/>
      <c r="K629" s="418"/>
      <c r="L629" s="419">
        <v>42320</v>
      </c>
      <c r="M629" s="419">
        <v>42325</v>
      </c>
    </row>
    <row r="630" spans="1:256" ht="60" customHeight="1">
      <c r="A630" s="566" t="s">
        <v>1507</v>
      </c>
      <c r="B630" s="567">
        <v>30011221</v>
      </c>
      <c r="C630" s="568">
        <v>3</v>
      </c>
      <c r="D630" s="569" t="s">
        <v>14</v>
      </c>
      <c r="E630" s="569" t="s">
        <v>15</v>
      </c>
      <c r="F630" s="570" t="s">
        <v>1428</v>
      </c>
      <c r="G630" s="571"/>
      <c r="H630" s="572"/>
      <c r="I630" s="573"/>
      <c r="J630" s="574"/>
      <c r="K630" s="575"/>
      <c r="L630" s="576">
        <v>42502</v>
      </c>
      <c r="M630" s="576">
        <v>42507</v>
      </c>
    </row>
    <row r="631" spans="1:256" ht="60" customHeight="1">
      <c r="A631" s="30" t="s">
        <v>964</v>
      </c>
      <c r="B631" s="31">
        <v>20120221</v>
      </c>
      <c r="C631" s="32">
        <v>4</v>
      </c>
      <c r="D631" s="33" t="s">
        <v>14</v>
      </c>
      <c r="E631" s="33" t="s">
        <v>15</v>
      </c>
      <c r="F631" s="34" t="s">
        <v>1630</v>
      </c>
      <c r="G631" s="35"/>
      <c r="H631" s="36" t="s">
        <v>29</v>
      </c>
      <c r="I631" s="37"/>
      <c r="J631" s="42"/>
      <c r="K631" s="43"/>
      <c r="L631" s="199">
        <v>41690</v>
      </c>
      <c r="M631" s="199">
        <v>41716</v>
      </c>
    </row>
    <row r="632" spans="1:256" ht="60" customHeight="1">
      <c r="A632" s="30" t="s">
        <v>965</v>
      </c>
      <c r="B632" s="31">
        <v>21020351</v>
      </c>
      <c r="C632" s="32">
        <v>4</v>
      </c>
      <c r="D632" s="33" t="s">
        <v>14</v>
      </c>
      <c r="E632" s="33" t="s">
        <v>15</v>
      </c>
      <c r="F632" s="34" t="s">
        <v>1665</v>
      </c>
      <c r="G632" s="35"/>
      <c r="H632" s="36" t="s">
        <v>29</v>
      </c>
      <c r="I632" s="37"/>
      <c r="J632" s="38" t="s">
        <v>686</v>
      </c>
      <c r="K632" s="39"/>
      <c r="L632" s="199"/>
      <c r="M632" s="191"/>
    </row>
    <row r="633" spans="1:256" ht="60" customHeight="1">
      <c r="A633" s="30" t="s">
        <v>1164</v>
      </c>
      <c r="B633" s="31">
        <v>21020731</v>
      </c>
      <c r="C633" s="32">
        <v>2</v>
      </c>
      <c r="D633" s="33" t="s">
        <v>26</v>
      </c>
      <c r="E633" s="33" t="s">
        <v>15</v>
      </c>
      <c r="F633" s="34" t="s">
        <v>1628</v>
      </c>
      <c r="G633" s="35"/>
      <c r="H633" s="36" t="s">
        <v>29</v>
      </c>
      <c r="I633" s="37"/>
      <c r="J633" s="38" t="s">
        <v>687</v>
      </c>
      <c r="K633" s="39"/>
      <c r="L633" s="199"/>
      <c r="M633" s="191"/>
    </row>
    <row r="634" spans="1:256" ht="60" customHeight="1">
      <c r="A634" s="30" t="s">
        <v>587</v>
      </c>
      <c r="B634" s="31">
        <v>21120251</v>
      </c>
      <c r="C634" s="32">
        <v>4</v>
      </c>
      <c r="D634" s="33" t="s">
        <v>82</v>
      </c>
      <c r="E634" s="33" t="s">
        <v>15</v>
      </c>
      <c r="F634" s="34" t="s">
        <v>1666</v>
      </c>
      <c r="G634" s="35"/>
      <c r="H634" s="36" t="s">
        <v>84</v>
      </c>
      <c r="I634" s="37"/>
      <c r="J634" s="38" t="s">
        <v>588</v>
      </c>
      <c r="K634" s="39"/>
      <c r="L634" s="199" t="s">
        <v>1112</v>
      </c>
      <c r="M634" s="191" t="s">
        <v>1113</v>
      </c>
    </row>
    <row r="635" spans="1:256" s="468" customFormat="1" ht="60" customHeight="1">
      <c r="A635" s="30" t="s">
        <v>589</v>
      </c>
      <c r="B635" s="31">
        <v>21120261</v>
      </c>
      <c r="C635" s="32">
        <v>4</v>
      </c>
      <c r="D635" s="33" t="s">
        <v>82</v>
      </c>
      <c r="E635" s="33" t="s">
        <v>15</v>
      </c>
      <c r="F635" s="34" t="s">
        <v>1666</v>
      </c>
      <c r="G635" s="35"/>
      <c r="H635" s="36" t="s">
        <v>84</v>
      </c>
      <c r="I635" s="37"/>
      <c r="J635" s="38" t="s">
        <v>590</v>
      </c>
      <c r="K635" s="39"/>
      <c r="L635" s="199" t="s">
        <v>1112</v>
      </c>
      <c r="M635" s="191" t="s">
        <v>1113</v>
      </c>
      <c r="N635" s="467"/>
      <c r="O635" s="467"/>
      <c r="P635" s="467"/>
      <c r="Q635" s="467"/>
      <c r="R635" s="467"/>
      <c r="S635" s="467"/>
      <c r="T635" s="467"/>
      <c r="U635" s="467"/>
      <c r="V635" s="467"/>
      <c r="W635" s="467"/>
      <c r="X635" s="467"/>
      <c r="Y635" s="467"/>
      <c r="Z635" s="467"/>
      <c r="AA635" s="467"/>
      <c r="AB635" s="467"/>
      <c r="AC635" s="467"/>
      <c r="AD635" s="467"/>
      <c r="AE635" s="467"/>
      <c r="AF635" s="467"/>
      <c r="AG635" s="467"/>
      <c r="AH635" s="467"/>
      <c r="AI635" s="467"/>
      <c r="AJ635" s="467"/>
      <c r="AK635" s="467"/>
      <c r="AL635" s="467"/>
      <c r="AM635" s="467"/>
      <c r="AN635" s="467"/>
      <c r="AO635" s="467"/>
      <c r="AP635" s="467"/>
      <c r="AQ635" s="467"/>
      <c r="AR635" s="467"/>
      <c r="AS635" s="467"/>
      <c r="AT635" s="467"/>
      <c r="AU635" s="467"/>
      <c r="AV635" s="467"/>
      <c r="AW635" s="467"/>
      <c r="AX635" s="467"/>
      <c r="AY635" s="467"/>
      <c r="AZ635" s="467"/>
      <c r="BA635" s="467"/>
      <c r="BB635" s="467"/>
      <c r="BC635" s="467"/>
      <c r="BD635" s="467"/>
      <c r="BE635" s="467"/>
      <c r="BF635" s="467"/>
      <c r="BG635" s="467"/>
      <c r="BH635" s="467"/>
      <c r="BI635" s="467"/>
      <c r="BJ635" s="467"/>
      <c r="BK635" s="467"/>
      <c r="BL635" s="467"/>
      <c r="BM635" s="467"/>
      <c r="BN635" s="467"/>
      <c r="BO635" s="467"/>
      <c r="BP635" s="467"/>
      <c r="BQ635" s="467"/>
      <c r="BR635" s="467"/>
      <c r="BS635" s="467"/>
      <c r="BT635" s="467"/>
      <c r="BU635" s="467"/>
      <c r="BV635" s="467"/>
      <c r="BW635" s="467"/>
      <c r="BX635" s="467"/>
      <c r="BY635" s="467"/>
      <c r="BZ635" s="467"/>
      <c r="CA635" s="467"/>
      <c r="CB635" s="467"/>
      <c r="CC635" s="467"/>
      <c r="CD635" s="467"/>
      <c r="CE635" s="467"/>
      <c r="CF635" s="467"/>
      <c r="CG635" s="467"/>
      <c r="CH635" s="467"/>
      <c r="CI635" s="467"/>
      <c r="CJ635" s="467"/>
      <c r="CK635" s="467"/>
      <c r="CL635" s="467"/>
      <c r="CM635" s="467"/>
      <c r="CN635" s="467"/>
      <c r="CO635" s="467"/>
      <c r="CP635" s="467"/>
      <c r="CQ635" s="467"/>
      <c r="CR635" s="467"/>
      <c r="CS635" s="467"/>
      <c r="CT635" s="467"/>
      <c r="CU635" s="467"/>
      <c r="CV635" s="467"/>
      <c r="CW635" s="467"/>
      <c r="CX635" s="467"/>
      <c r="CY635" s="467"/>
      <c r="CZ635" s="467"/>
      <c r="DA635" s="467"/>
      <c r="DB635" s="467"/>
      <c r="DC635" s="467"/>
      <c r="DD635" s="467"/>
      <c r="DE635" s="467"/>
      <c r="DF635" s="467"/>
      <c r="DG635" s="467"/>
      <c r="DH635" s="467"/>
      <c r="DI635" s="467"/>
      <c r="DJ635" s="467"/>
      <c r="DK635" s="467"/>
      <c r="DL635" s="467"/>
      <c r="DM635" s="467"/>
      <c r="DN635" s="467"/>
      <c r="DO635" s="467"/>
      <c r="DP635" s="467"/>
      <c r="DQ635" s="467"/>
      <c r="DR635" s="467"/>
      <c r="DS635" s="467"/>
      <c r="DT635" s="467"/>
      <c r="DU635" s="467"/>
      <c r="DV635" s="467"/>
      <c r="DW635" s="467"/>
      <c r="DX635" s="467"/>
      <c r="DY635" s="467"/>
      <c r="DZ635" s="467"/>
      <c r="EA635" s="467"/>
      <c r="EB635" s="467"/>
      <c r="EC635" s="467"/>
      <c r="ED635" s="467"/>
      <c r="EE635" s="467"/>
      <c r="EF635" s="467"/>
      <c r="EG635" s="467"/>
      <c r="EH635" s="467"/>
      <c r="EI635" s="467"/>
      <c r="EJ635" s="467"/>
      <c r="EK635" s="467"/>
      <c r="EL635" s="467"/>
      <c r="EM635" s="467"/>
      <c r="EN635" s="467"/>
      <c r="EO635" s="467"/>
      <c r="EP635" s="467"/>
      <c r="EQ635" s="467"/>
      <c r="ER635" s="467"/>
      <c r="ES635" s="467"/>
      <c r="ET635" s="467"/>
      <c r="EU635" s="467"/>
      <c r="EV635" s="467"/>
      <c r="EW635" s="467"/>
      <c r="EX635" s="467"/>
      <c r="EY635" s="467"/>
      <c r="EZ635" s="467"/>
      <c r="FA635" s="467"/>
      <c r="FB635" s="467"/>
      <c r="FC635" s="467"/>
      <c r="FD635" s="467"/>
      <c r="FE635" s="467"/>
      <c r="FF635" s="467"/>
      <c r="FG635" s="467"/>
      <c r="FH635" s="467"/>
      <c r="FI635" s="467"/>
      <c r="FJ635" s="467"/>
      <c r="FK635" s="467"/>
      <c r="FL635" s="467"/>
      <c r="FM635" s="467"/>
      <c r="FN635" s="467"/>
      <c r="FO635" s="467"/>
      <c r="FP635" s="467"/>
      <c r="FQ635" s="467"/>
      <c r="FR635" s="467"/>
      <c r="FS635" s="467"/>
      <c r="FT635" s="467"/>
      <c r="FU635" s="467"/>
      <c r="FV635" s="467"/>
      <c r="FW635" s="467"/>
      <c r="FX635" s="467"/>
      <c r="FY635" s="467"/>
      <c r="FZ635" s="467"/>
      <c r="GA635" s="467"/>
      <c r="GB635" s="467"/>
      <c r="GC635" s="467"/>
      <c r="GD635" s="467"/>
      <c r="GE635" s="467"/>
      <c r="GF635" s="467"/>
      <c r="GG635" s="467"/>
      <c r="GH635" s="467"/>
      <c r="GI635" s="467"/>
      <c r="GJ635" s="467"/>
      <c r="GK635" s="467"/>
      <c r="GL635" s="467"/>
      <c r="GM635" s="467"/>
      <c r="GN635" s="467"/>
      <c r="GO635" s="467"/>
      <c r="GP635" s="467"/>
      <c r="GQ635" s="467"/>
      <c r="GR635" s="467"/>
      <c r="GS635" s="467"/>
      <c r="GT635" s="467"/>
      <c r="GU635" s="467"/>
      <c r="GV635" s="467"/>
      <c r="GW635" s="467"/>
      <c r="GX635" s="467"/>
      <c r="GY635" s="467"/>
      <c r="GZ635" s="467"/>
      <c r="HA635" s="467"/>
      <c r="HB635" s="467"/>
      <c r="HC635" s="467"/>
      <c r="HD635" s="467"/>
      <c r="HE635" s="467"/>
      <c r="HF635" s="467"/>
      <c r="HG635" s="467"/>
      <c r="HH635" s="467"/>
      <c r="HI635" s="467"/>
      <c r="HJ635" s="467"/>
      <c r="HK635" s="467"/>
      <c r="HL635" s="467"/>
      <c r="HM635" s="467"/>
      <c r="HN635" s="467"/>
      <c r="HO635" s="467"/>
      <c r="HP635" s="467"/>
      <c r="HQ635" s="467"/>
      <c r="HR635" s="467"/>
      <c r="HS635" s="467"/>
      <c r="HT635" s="467"/>
      <c r="HU635" s="467"/>
      <c r="HV635" s="467"/>
      <c r="HW635" s="467"/>
      <c r="HX635" s="467"/>
      <c r="HY635" s="467"/>
      <c r="HZ635" s="467"/>
      <c r="IA635" s="467"/>
      <c r="IB635" s="467"/>
      <c r="IC635" s="467"/>
      <c r="ID635" s="467"/>
      <c r="IE635" s="467"/>
      <c r="IF635" s="467"/>
      <c r="IG635" s="467"/>
      <c r="IH635" s="467"/>
      <c r="II635" s="467"/>
      <c r="IJ635" s="467"/>
      <c r="IK635" s="467"/>
      <c r="IL635" s="467"/>
      <c r="IM635" s="467"/>
      <c r="IN635" s="467"/>
      <c r="IO635" s="467"/>
      <c r="IP635" s="467"/>
      <c r="IQ635" s="467"/>
      <c r="IR635" s="467"/>
      <c r="IS635" s="467"/>
      <c r="IT635" s="467"/>
      <c r="IU635" s="467"/>
      <c r="IV635" s="467"/>
    </row>
    <row r="636" spans="1:256" s="141" customFormat="1" ht="60" customHeight="1">
      <c r="A636" s="30" t="s">
        <v>591</v>
      </c>
      <c r="B636" s="31">
        <v>21120271</v>
      </c>
      <c r="C636" s="32">
        <v>2</v>
      </c>
      <c r="D636" s="33" t="s">
        <v>82</v>
      </c>
      <c r="E636" s="33" t="s">
        <v>15</v>
      </c>
      <c r="F636" s="34" t="s">
        <v>1666</v>
      </c>
      <c r="G636" s="35"/>
      <c r="H636" s="36" t="s">
        <v>84</v>
      </c>
      <c r="I636" s="37"/>
      <c r="J636" s="38" t="s">
        <v>592</v>
      </c>
      <c r="K636" s="39"/>
      <c r="L636" s="199" t="s">
        <v>1166</v>
      </c>
      <c r="M636" s="191" t="s">
        <v>1167</v>
      </c>
      <c r="N636" s="140"/>
      <c r="O636" s="140"/>
      <c r="P636" s="140"/>
      <c r="Q636" s="140"/>
      <c r="R636" s="140"/>
      <c r="S636" s="140"/>
      <c r="T636" s="140"/>
      <c r="U636" s="140"/>
      <c r="V636" s="140"/>
      <c r="W636" s="140"/>
      <c r="X636" s="140"/>
      <c r="Y636" s="140"/>
      <c r="Z636" s="140"/>
      <c r="AA636" s="140"/>
      <c r="AB636" s="140"/>
      <c r="AC636" s="140"/>
      <c r="AD636" s="140"/>
      <c r="AE636" s="140"/>
      <c r="AF636" s="140"/>
      <c r="AG636" s="140"/>
      <c r="AH636" s="140"/>
      <c r="AI636" s="140"/>
      <c r="AJ636" s="140"/>
      <c r="AK636" s="140"/>
      <c r="AL636" s="140"/>
      <c r="AM636" s="140"/>
      <c r="AN636" s="140"/>
      <c r="AO636" s="140"/>
      <c r="AP636" s="140"/>
      <c r="AQ636" s="140"/>
      <c r="AR636" s="140"/>
      <c r="AS636" s="140"/>
      <c r="AT636" s="140"/>
      <c r="AU636" s="140"/>
      <c r="AV636" s="140"/>
      <c r="AW636" s="140"/>
      <c r="AX636" s="140"/>
      <c r="AY636" s="140"/>
      <c r="AZ636" s="140"/>
      <c r="BA636" s="140"/>
      <c r="BB636" s="140"/>
      <c r="BC636" s="140"/>
      <c r="BD636" s="140"/>
      <c r="BE636" s="140"/>
      <c r="BF636" s="140"/>
      <c r="BG636" s="140"/>
      <c r="BH636" s="140"/>
      <c r="BI636" s="140"/>
      <c r="BJ636" s="140"/>
      <c r="BK636" s="140"/>
      <c r="BL636" s="140"/>
      <c r="BM636" s="140"/>
      <c r="BN636" s="140"/>
      <c r="BO636" s="140"/>
      <c r="BP636" s="140"/>
      <c r="BQ636" s="140"/>
      <c r="BR636" s="140"/>
      <c r="BS636" s="140"/>
      <c r="BT636" s="140"/>
      <c r="BU636" s="140"/>
      <c r="BV636" s="140"/>
      <c r="BW636" s="140"/>
      <c r="BX636" s="140"/>
      <c r="BY636" s="140"/>
      <c r="BZ636" s="140"/>
      <c r="CA636" s="140"/>
      <c r="CB636" s="140"/>
      <c r="CC636" s="140"/>
      <c r="CD636" s="140"/>
      <c r="CE636" s="140"/>
      <c r="CF636" s="140"/>
      <c r="CG636" s="140"/>
      <c r="CH636" s="140"/>
      <c r="CI636" s="140"/>
      <c r="CJ636" s="140"/>
      <c r="CK636" s="140"/>
      <c r="CL636" s="140"/>
      <c r="CM636" s="140"/>
      <c r="CN636" s="140"/>
      <c r="CO636" s="140"/>
      <c r="CP636" s="140"/>
      <c r="CQ636" s="140"/>
      <c r="CR636" s="140"/>
      <c r="CS636" s="140"/>
      <c r="CT636" s="140"/>
      <c r="CU636" s="140"/>
      <c r="CV636" s="140"/>
      <c r="CW636" s="140"/>
      <c r="CX636" s="140"/>
      <c r="CY636" s="140"/>
      <c r="CZ636" s="140"/>
      <c r="DA636" s="140"/>
      <c r="DB636" s="140"/>
      <c r="DC636" s="140"/>
      <c r="DD636" s="140"/>
      <c r="DE636" s="140"/>
      <c r="DF636" s="140"/>
      <c r="DG636" s="140"/>
      <c r="DH636" s="140"/>
      <c r="DI636" s="140"/>
      <c r="DJ636" s="140"/>
      <c r="DK636" s="140"/>
      <c r="DL636" s="140"/>
      <c r="DM636" s="140"/>
      <c r="DN636" s="140"/>
      <c r="DO636" s="140"/>
      <c r="DP636" s="140"/>
      <c r="DQ636" s="140"/>
      <c r="DR636" s="140"/>
      <c r="DS636" s="140"/>
      <c r="DT636" s="140"/>
      <c r="DU636" s="140"/>
      <c r="DV636" s="140"/>
      <c r="DW636" s="140"/>
      <c r="DX636" s="140"/>
      <c r="DY636" s="140"/>
      <c r="DZ636" s="140"/>
      <c r="EA636" s="140"/>
      <c r="EB636" s="140"/>
      <c r="EC636" s="140"/>
      <c r="ED636" s="140"/>
      <c r="EE636" s="140"/>
      <c r="EF636" s="140"/>
      <c r="EG636" s="140"/>
      <c r="EH636" s="140"/>
      <c r="EI636" s="140"/>
      <c r="EJ636" s="140"/>
      <c r="EK636" s="140"/>
      <c r="EL636" s="140"/>
      <c r="EM636" s="140"/>
      <c r="EN636" s="140"/>
      <c r="EO636" s="140"/>
      <c r="EP636" s="140"/>
      <c r="EQ636" s="140"/>
      <c r="ER636" s="140"/>
      <c r="ES636" s="140"/>
      <c r="ET636" s="140"/>
      <c r="EU636" s="140"/>
      <c r="EV636" s="140"/>
      <c r="EW636" s="140"/>
      <c r="EX636" s="140"/>
      <c r="EY636" s="140"/>
      <c r="EZ636" s="140"/>
      <c r="FA636" s="140"/>
      <c r="FB636" s="140"/>
      <c r="FC636" s="140"/>
      <c r="FD636" s="140"/>
      <c r="FE636" s="140"/>
      <c r="FF636" s="140"/>
      <c r="FG636" s="140"/>
      <c r="FH636" s="140"/>
      <c r="FI636" s="140"/>
      <c r="FJ636" s="140"/>
      <c r="FK636" s="140"/>
      <c r="FL636" s="140"/>
      <c r="FM636" s="140"/>
      <c r="FN636" s="140"/>
      <c r="FO636" s="140"/>
      <c r="FP636" s="140"/>
      <c r="FQ636" s="140"/>
      <c r="FR636" s="140"/>
      <c r="FS636" s="140"/>
      <c r="FT636" s="140"/>
      <c r="FU636" s="140"/>
      <c r="FV636" s="140"/>
      <c r="FW636" s="140"/>
      <c r="FX636" s="140"/>
      <c r="FY636" s="140"/>
      <c r="FZ636" s="140"/>
      <c r="GA636" s="140"/>
      <c r="GB636" s="140"/>
      <c r="GC636" s="140"/>
      <c r="GD636" s="140"/>
      <c r="GE636" s="140"/>
      <c r="GF636" s="140"/>
      <c r="GG636" s="140"/>
      <c r="GH636" s="140"/>
      <c r="GI636" s="140"/>
      <c r="GJ636" s="140"/>
      <c r="GK636" s="140"/>
      <c r="GL636" s="140"/>
      <c r="GM636" s="140"/>
      <c r="GN636" s="140"/>
      <c r="GO636" s="140"/>
      <c r="GP636" s="140"/>
      <c r="GQ636" s="140"/>
      <c r="GR636" s="140"/>
      <c r="GS636" s="140"/>
      <c r="GT636" s="140"/>
      <c r="GU636" s="140"/>
      <c r="GV636" s="140"/>
      <c r="GW636" s="140"/>
      <c r="GX636" s="140"/>
      <c r="GY636" s="140"/>
      <c r="GZ636" s="140"/>
      <c r="HA636" s="140"/>
      <c r="HB636" s="140"/>
      <c r="HC636" s="140"/>
      <c r="HD636" s="140"/>
      <c r="HE636" s="140"/>
      <c r="HF636" s="140"/>
      <c r="HG636" s="140"/>
      <c r="HH636" s="140"/>
      <c r="HI636" s="140"/>
      <c r="HJ636" s="140"/>
      <c r="HK636" s="140"/>
      <c r="HL636" s="140"/>
      <c r="HM636" s="140"/>
      <c r="HN636" s="140"/>
      <c r="HO636" s="140"/>
      <c r="HP636" s="140"/>
      <c r="HQ636" s="140"/>
      <c r="HR636" s="140"/>
      <c r="HS636" s="140"/>
      <c r="HT636" s="140"/>
      <c r="HU636" s="140"/>
      <c r="HV636" s="140"/>
      <c r="HW636" s="140"/>
      <c r="HX636" s="140"/>
      <c r="HY636" s="140"/>
      <c r="HZ636" s="140"/>
      <c r="IA636" s="140"/>
      <c r="IB636" s="140"/>
      <c r="IC636" s="140"/>
      <c r="ID636" s="140"/>
      <c r="IE636" s="140"/>
      <c r="IF636" s="140"/>
      <c r="IG636" s="140"/>
      <c r="IH636" s="140"/>
      <c r="II636" s="140"/>
      <c r="IJ636" s="140"/>
      <c r="IK636" s="140"/>
      <c r="IL636" s="140"/>
      <c r="IM636" s="140"/>
      <c r="IN636" s="140"/>
      <c r="IO636" s="140"/>
      <c r="IP636" s="140"/>
      <c r="IQ636" s="140"/>
      <c r="IR636" s="140"/>
      <c r="IS636" s="140"/>
      <c r="IT636" s="140"/>
      <c r="IU636" s="140"/>
      <c r="IV636" s="140"/>
    </row>
    <row r="637" spans="1:256" ht="60" customHeight="1">
      <c r="A637" s="459" t="s">
        <v>1498</v>
      </c>
      <c r="B637" s="538">
        <v>21021141</v>
      </c>
      <c r="C637" s="460">
        <v>4</v>
      </c>
      <c r="D637" s="461" t="s">
        <v>26</v>
      </c>
      <c r="E637" s="461" t="s">
        <v>1499</v>
      </c>
      <c r="F637" s="462" t="s">
        <v>1500</v>
      </c>
      <c r="G637" s="463"/>
      <c r="H637" s="464" t="s">
        <v>29</v>
      </c>
      <c r="I637" s="465"/>
      <c r="J637" s="469"/>
      <c r="K637" s="470"/>
      <c r="L637" s="466">
        <v>42467</v>
      </c>
      <c r="M637" s="471" t="s">
        <v>1490</v>
      </c>
    </row>
    <row r="638" spans="1:256" s="141" customFormat="1" ht="60" customHeight="1">
      <c r="A638" s="130" t="s">
        <v>1165</v>
      </c>
      <c r="B638" s="131">
        <v>30141231</v>
      </c>
      <c r="C638" s="132">
        <v>1</v>
      </c>
      <c r="D638" s="133" t="s">
        <v>33</v>
      </c>
      <c r="E638" s="133" t="s">
        <v>15</v>
      </c>
      <c r="F638" s="147" t="s">
        <v>1369</v>
      </c>
      <c r="G638" s="135"/>
      <c r="H638" s="136"/>
      <c r="I638" s="137"/>
      <c r="J638" s="138"/>
      <c r="K638" s="139"/>
      <c r="L638" s="187">
        <v>41767</v>
      </c>
      <c r="M638" s="187">
        <v>41779</v>
      </c>
      <c r="N638" s="140"/>
      <c r="O638" s="140"/>
      <c r="P638" s="140"/>
      <c r="Q638" s="140"/>
      <c r="R638" s="140"/>
      <c r="S638" s="140"/>
      <c r="T638" s="140"/>
      <c r="U638" s="140"/>
      <c r="V638" s="140"/>
      <c r="W638" s="140"/>
      <c r="X638" s="140"/>
      <c r="Y638" s="140"/>
      <c r="Z638" s="140"/>
      <c r="AA638" s="140"/>
      <c r="AB638" s="140"/>
      <c r="AC638" s="140"/>
      <c r="AD638" s="140"/>
      <c r="AE638" s="140"/>
      <c r="AF638" s="140"/>
      <c r="AG638" s="140"/>
      <c r="AH638" s="140"/>
      <c r="AI638" s="140"/>
      <c r="AJ638" s="140"/>
      <c r="AK638" s="140"/>
      <c r="AL638" s="140"/>
      <c r="AM638" s="140"/>
      <c r="AN638" s="140"/>
      <c r="AO638" s="140"/>
      <c r="AP638" s="140"/>
      <c r="AQ638" s="140"/>
      <c r="AR638" s="140"/>
      <c r="AS638" s="140"/>
      <c r="AT638" s="140"/>
      <c r="AU638" s="140"/>
      <c r="AV638" s="140"/>
      <c r="AW638" s="140"/>
      <c r="AX638" s="140"/>
      <c r="AY638" s="140"/>
      <c r="AZ638" s="140"/>
      <c r="BA638" s="140"/>
      <c r="BB638" s="140"/>
      <c r="BC638" s="140"/>
      <c r="BD638" s="140"/>
      <c r="BE638" s="140"/>
      <c r="BF638" s="140"/>
      <c r="BG638" s="140"/>
      <c r="BH638" s="140"/>
      <c r="BI638" s="140"/>
      <c r="BJ638" s="140"/>
      <c r="BK638" s="140"/>
      <c r="BL638" s="140"/>
      <c r="BM638" s="140"/>
      <c r="BN638" s="140"/>
      <c r="BO638" s="140"/>
      <c r="BP638" s="140"/>
      <c r="BQ638" s="140"/>
      <c r="BR638" s="140"/>
      <c r="BS638" s="140"/>
      <c r="BT638" s="140"/>
      <c r="BU638" s="140"/>
      <c r="BV638" s="140"/>
      <c r="BW638" s="140"/>
      <c r="BX638" s="140"/>
      <c r="BY638" s="140"/>
      <c r="BZ638" s="140"/>
      <c r="CA638" s="140"/>
      <c r="CB638" s="140"/>
      <c r="CC638" s="140"/>
      <c r="CD638" s="140"/>
      <c r="CE638" s="140"/>
      <c r="CF638" s="140"/>
      <c r="CG638" s="140"/>
      <c r="CH638" s="140"/>
      <c r="CI638" s="140"/>
      <c r="CJ638" s="140"/>
      <c r="CK638" s="140"/>
      <c r="CL638" s="140"/>
      <c r="CM638" s="140"/>
      <c r="CN638" s="140"/>
      <c r="CO638" s="140"/>
      <c r="CP638" s="140"/>
      <c r="CQ638" s="140"/>
      <c r="CR638" s="140"/>
      <c r="CS638" s="140"/>
      <c r="CT638" s="140"/>
      <c r="CU638" s="140"/>
      <c r="CV638" s="140"/>
      <c r="CW638" s="140"/>
      <c r="CX638" s="140"/>
      <c r="CY638" s="140"/>
      <c r="CZ638" s="140"/>
      <c r="DA638" s="140"/>
      <c r="DB638" s="140"/>
      <c r="DC638" s="140"/>
      <c r="DD638" s="140"/>
      <c r="DE638" s="140"/>
      <c r="DF638" s="140"/>
      <c r="DG638" s="140"/>
      <c r="DH638" s="140"/>
      <c r="DI638" s="140"/>
      <c r="DJ638" s="140"/>
      <c r="DK638" s="140"/>
      <c r="DL638" s="140"/>
      <c r="DM638" s="140"/>
      <c r="DN638" s="140"/>
      <c r="DO638" s="140"/>
      <c r="DP638" s="140"/>
      <c r="DQ638" s="140"/>
      <c r="DR638" s="140"/>
      <c r="DS638" s="140"/>
      <c r="DT638" s="140"/>
      <c r="DU638" s="140"/>
      <c r="DV638" s="140"/>
      <c r="DW638" s="140"/>
      <c r="DX638" s="140"/>
      <c r="DY638" s="140"/>
      <c r="DZ638" s="140"/>
      <c r="EA638" s="140"/>
      <c r="EB638" s="140"/>
      <c r="EC638" s="140"/>
      <c r="ED638" s="140"/>
      <c r="EE638" s="140"/>
      <c r="EF638" s="140"/>
      <c r="EG638" s="140"/>
      <c r="EH638" s="140"/>
      <c r="EI638" s="140"/>
      <c r="EJ638" s="140"/>
      <c r="EK638" s="140"/>
      <c r="EL638" s="140"/>
      <c r="EM638" s="140"/>
      <c r="EN638" s="140"/>
      <c r="EO638" s="140"/>
      <c r="EP638" s="140"/>
      <c r="EQ638" s="140"/>
      <c r="ER638" s="140"/>
      <c r="ES638" s="140"/>
      <c r="ET638" s="140"/>
      <c r="EU638" s="140"/>
      <c r="EV638" s="140"/>
      <c r="EW638" s="140"/>
      <c r="EX638" s="140"/>
      <c r="EY638" s="140"/>
      <c r="EZ638" s="140"/>
      <c r="FA638" s="140"/>
      <c r="FB638" s="140"/>
      <c r="FC638" s="140"/>
      <c r="FD638" s="140"/>
      <c r="FE638" s="140"/>
      <c r="FF638" s="140"/>
      <c r="FG638" s="140"/>
      <c r="FH638" s="140"/>
      <c r="FI638" s="140"/>
      <c r="FJ638" s="140"/>
      <c r="FK638" s="140"/>
      <c r="FL638" s="140"/>
      <c r="FM638" s="140"/>
      <c r="FN638" s="140"/>
      <c r="FO638" s="140"/>
      <c r="FP638" s="140"/>
      <c r="FQ638" s="140"/>
      <c r="FR638" s="140"/>
      <c r="FS638" s="140"/>
      <c r="FT638" s="140"/>
      <c r="FU638" s="140"/>
      <c r="FV638" s="140"/>
      <c r="FW638" s="140"/>
      <c r="FX638" s="140"/>
      <c r="FY638" s="140"/>
      <c r="FZ638" s="140"/>
      <c r="GA638" s="140"/>
      <c r="GB638" s="140"/>
      <c r="GC638" s="140"/>
      <c r="GD638" s="140"/>
      <c r="GE638" s="140"/>
      <c r="GF638" s="140"/>
      <c r="GG638" s="140"/>
      <c r="GH638" s="140"/>
      <c r="GI638" s="140"/>
      <c r="GJ638" s="140"/>
      <c r="GK638" s="140"/>
      <c r="GL638" s="140"/>
      <c r="GM638" s="140"/>
      <c r="GN638" s="140"/>
      <c r="GO638" s="140"/>
      <c r="GP638" s="140"/>
      <c r="GQ638" s="140"/>
      <c r="GR638" s="140"/>
      <c r="GS638" s="140"/>
      <c r="GT638" s="140"/>
      <c r="GU638" s="140"/>
      <c r="GV638" s="140"/>
      <c r="GW638" s="140"/>
      <c r="GX638" s="140"/>
      <c r="GY638" s="140"/>
      <c r="GZ638" s="140"/>
      <c r="HA638" s="140"/>
      <c r="HB638" s="140"/>
      <c r="HC638" s="140"/>
      <c r="HD638" s="140"/>
      <c r="HE638" s="140"/>
      <c r="HF638" s="140"/>
      <c r="HG638" s="140"/>
      <c r="HH638" s="140"/>
      <c r="HI638" s="140"/>
      <c r="HJ638" s="140"/>
      <c r="HK638" s="140"/>
      <c r="HL638" s="140"/>
      <c r="HM638" s="140"/>
      <c r="HN638" s="140"/>
      <c r="HO638" s="140"/>
      <c r="HP638" s="140"/>
      <c r="HQ638" s="140"/>
      <c r="HR638" s="140"/>
      <c r="HS638" s="140"/>
      <c r="HT638" s="140"/>
      <c r="HU638" s="140"/>
      <c r="HV638" s="140"/>
      <c r="HW638" s="140"/>
      <c r="HX638" s="140"/>
      <c r="HY638" s="140"/>
      <c r="HZ638" s="140"/>
      <c r="IA638" s="140"/>
      <c r="IB638" s="140"/>
      <c r="IC638" s="140"/>
      <c r="ID638" s="140"/>
      <c r="IE638" s="140"/>
      <c r="IF638" s="140"/>
      <c r="IG638" s="140"/>
      <c r="IH638" s="140"/>
      <c r="II638" s="140"/>
      <c r="IJ638" s="140"/>
      <c r="IK638" s="140"/>
      <c r="IL638" s="140"/>
      <c r="IM638" s="140"/>
      <c r="IN638" s="140"/>
      <c r="IO638" s="140"/>
      <c r="IP638" s="140"/>
      <c r="IQ638" s="140"/>
      <c r="IR638" s="140"/>
      <c r="IS638" s="140"/>
      <c r="IT638" s="140"/>
      <c r="IU638" s="140"/>
      <c r="IV638" s="140"/>
    </row>
    <row r="639" spans="1:256" ht="60" customHeight="1">
      <c r="A639" s="30" t="s">
        <v>593</v>
      </c>
      <c r="B639" s="31">
        <v>21050491</v>
      </c>
      <c r="C639" s="32">
        <v>3</v>
      </c>
      <c r="D639" s="33" t="s">
        <v>26</v>
      </c>
      <c r="E639" s="33" t="s">
        <v>15</v>
      </c>
      <c r="F639" s="34" t="s">
        <v>1667</v>
      </c>
      <c r="G639" s="35"/>
      <c r="H639" s="36" t="s">
        <v>24</v>
      </c>
      <c r="I639" s="37"/>
      <c r="J639" s="42"/>
      <c r="K639" s="43"/>
      <c r="L639" s="199"/>
      <c r="M639" s="194"/>
    </row>
    <row r="640" spans="1:256" s="141" customFormat="1" ht="60" customHeight="1">
      <c r="A640" s="130" t="s">
        <v>594</v>
      </c>
      <c r="B640" s="131">
        <v>30100221</v>
      </c>
      <c r="C640" s="132">
        <v>2</v>
      </c>
      <c r="D640" s="133" t="s">
        <v>26</v>
      </c>
      <c r="E640" s="133" t="s">
        <v>15</v>
      </c>
      <c r="F640" s="147" t="s">
        <v>1372</v>
      </c>
      <c r="G640" s="135"/>
      <c r="H640" s="136"/>
      <c r="I640" s="137"/>
      <c r="J640" s="138"/>
      <c r="K640" s="139"/>
      <c r="L640" s="187">
        <v>41984</v>
      </c>
      <c r="M640" s="187">
        <v>42024</v>
      </c>
      <c r="N640" s="140"/>
      <c r="O640" s="140"/>
      <c r="P640" s="140"/>
      <c r="Q640" s="140"/>
      <c r="R640" s="140"/>
      <c r="S640" s="140"/>
      <c r="T640" s="140"/>
      <c r="U640" s="140"/>
      <c r="V640" s="140"/>
      <c r="W640" s="140"/>
      <c r="X640" s="140"/>
      <c r="Y640" s="140"/>
      <c r="Z640" s="140"/>
      <c r="AA640" s="140"/>
      <c r="AB640" s="140"/>
      <c r="AC640" s="140"/>
      <c r="AD640" s="140"/>
      <c r="AE640" s="140"/>
      <c r="AF640" s="140"/>
      <c r="AG640" s="140"/>
      <c r="AH640" s="140"/>
      <c r="AI640" s="140"/>
      <c r="AJ640" s="140"/>
      <c r="AK640" s="140"/>
      <c r="AL640" s="140"/>
      <c r="AM640" s="140"/>
      <c r="AN640" s="140"/>
      <c r="AO640" s="140"/>
      <c r="AP640" s="140"/>
      <c r="AQ640" s="140"/>
      <c r="AR640" s="140"/>
      <c r="AS640" s="140"/>
      <c r="AT640" s="140"/>
      <c r="AU640" s="140"/>
      <c r="AV640" s="140"/>
      <c r="AW640" s="140"/>
      <c r="AX640" s="140"/>
      <c r="AY640" s="140"/>
      <c r="AZ640" s="140"/>
      <c r="BA640" s="140"/>
      <c r="BB640" s="140"/>
      <c r="BC640" s="140"/>
      <c r="BD640" s="140"/>
      <c r="BE640" s="140"/>
      <c r="BF640" s="140"/>
      <c r="BG640" s="140"/>
      <c r="BH640" s="140"/>
      <c r="BI640" s="140"/>
      <c r="BJ640" s="140"/>
      <c r="BK640" s="140"/>
      <c r="BL640" s="140"/>
      <c r="BM640" s="140"/>
      <c r="BN640" s="140"/>
      <c r="BO640" s="140"/>
      <c r="BP640" s="140"/>
      <c r="BQ640" s="140"/>
      <c r="BR640" s="140"/>
      <c r="BS640" s="140"/>
      <c r="BT640" s="140"/>
      <c r="BU640" s="140"/>
      <c r="BV640" s="140"/>
      <c r="BW640" s="140"/>
      <c r="BX640" s="140"/>
      <c r="BY640" s="140"/>
      <c r="BZ640" s="140"/>
      <c r="CA640" s="140"/>
      <c r="CB640" s="140"/>
      <c r="CC640" s="140"/>
      <c r="CD640" s="140"/>
      <c r="CE640" s="140"/>
      <c r="CF640" s="140"/>
      <c r="CG640" s="140"/>
      <c r="CH640" s="140"/>
      <c r="CI640" s="140"/>
      <c r="CJ640" s="140"/>
      <c r="CK640" s="140"/>
      <c r="CL640" s="140"/>
      <c r="CM640" s="140"/>
      <c r="CN640" s="140"/>
      <c r="CO640" s="140"/>
      <c r="CP640" s="140"/>
      <c r="CQ640" s="140"/>
      <c r="CR640" s="140"/>
      <c r="CS640" s="140"/>
      <c r="CT640" s="140"/>
      <c r="CU640" s="140"/>
      <c r="CV640" s="140"/>
      <c r="CW640" s="140"/>
      <c r="CX640" s="140"/>
      <c r="CY640" s="140"/>
      <c r="CZ640" s="140"/>
      <c r="DA640" s="140"/>
      <c r="DB640" s="140"/>
      <c r="DC640" s="140"/>
      <c r="DD640" s="140"/>
      <c r="DE640" s="140"/>
      <c r="DF640" s="140"/>
      <c r="DG640" s="140"/>
      <c r="DH640" s="140"/>
      <c r="DI640" s="140"/>
      <c r="DJ640" s="140"/>
      <c r="DK640" s="140"/>
      <c r="DL640" s="140"/>
      <c r="DM640" s="140"/>
      <c r="DN640" s="140"/>
      <c r="DO640" s="140"/>
      <c r="DP640" s="140"/>
      <c r="DQ640" s="140"/>
      <c r="DR640" s="140"/>
      <c r="DS640" s="140"/>
      <c r="DT640" s="140"/>
      <c r="DU640" s="140"/>
      <c r="DV640" s="140"/>
      <c r="DW640" s="140"/>
      <c r="DX640" s="140"/>
      <c r="DY640" s="140"/>
      <c r="DZ640" s="140"/>
      <c r="EA640" s="140"/>
      <c r="EB640" s="140"/>
      <c r="EC640" s="140"/>
      <c r="ED640" s="140"/>
      <c r="EE640" s="140"/>
      <c r="EF640" s="140"/>
      <c r="EG640" s="140"/>
      <c r="EH640" s="140"/>
      <c r="EI640" s="140"/>
      <c r="EJ640" s="140"/>
      <c r="EK640" s="140"/>
      <c r="EL640" s="140"/>
      <c r="EM640" s="140"/>
      <c r="EN640" s="140"/>
      <c r="EO640" s="140"/>
      <c r="EP640" s="140"/>
      <c r="EQ640" s="140"/>
      <c r="ER640" s="140"/>
      <c r="ES640" s="140"/>
      <c r="ET640" s="140"/>
      <c r="EU640" s="140"/>
      <c r="EV640" s="140"/>
      <c r="EW640" s="140"/>
      <c r="EX640" s="140"/>
      <c r="EY640" s="140"/>
      <c r="EZ640" s="140"/>
      <c r="FA640" s="140"/>
      <c r="FB640" s="140"/>
      <c r="FC640" s="140"/>
      <c r="FD640" s="140"/>
      <c r="FE640" s="140"/>
      <c r="FF640" s="140"/>
      <c r="FG640" s="140"/>
      <c r="FH640" s="140"/>
      <c r="FI640" s="140"/>
      <c r="FJ640" s="140"/>
      <c r="FK640" s="140"/>
      <c r="FL640" s="140"/>
      <c r="FM640" s="140"/>
      <c r="FN640" s="140"/>
      <c r="FO640" s="140"/>
      <c r="FP640" s="140"/>
      <c r="FQ640" s="140"/>
      <c r="FR640" s="140"/>
      <c r="FS640" s="140"/>
      <c r="FT640" s="140"/>
      <c r="FU640" s="140"/>
      <c r="FV640" s="140"/>
      <c r="FW640" s="140"/>
      <c r="FX640" s="140"/>
      <c r="FY640" s="140"/>
      <c r="FZ640" s="140"/>
      <c r="GA640" s="140"/>
      <c r="GB640" s="140"/>
      <c r="GC640" s="140"/>
      <c r="GD640" s="140"/>
      <c r="GE640" s="140"/>
      <c r="GF640" s="140"/>
      <c r="GG640" s="140"/>
      <c r="GH640" s="140"/>
      <c r="GI640" s="140"/>
      <c r="GJ640" s="140"/>
      <c r="GK640" s="140"/>
      <c r="GL640" s="140"/>
      <c r="GM640" s="140"/>
      <c r="GN640" s="140"/>
      <c r="GO640" s="140"/>
      <c r="GP640" s="140"/>
      <c r="GQ640" s="140"/>
      <c r="GR640" s="140"/>
      <c r="GS640" s="140"/>
      <c r="GT640" s="140"/>
      <c r="GU640" s="140"/>
      <c r="GV640" s="140"/>
      <c r="GW640" s="140"/>
      <c r="GX640" s="140"/>
      <c r="GY640" s="140"/>
      <c r="GZ640" s="140"/>
      <c r="HA640" s="140"/>
      <c r="HB640" s="140"/>
      <c r="HC640" s="140"/>
      <c r="HD640" s="140"/>
      <c r="HE640" s="140"/>
      <c r="HF640" s="140"/>
      <c r="HG640" s="140"/>
      <c r="HH640" s="140"/>
      <c r="HI640" s="140"/>
      <c r="HJ640" s="140"/>
      <c r="HK640" s="140"/>
      <c r="HL640" s="140"/>
      <c r="HM640" s="140"/>
      <c r="HN640" s="140"/>
      <c r="HO640" s="140"/>
      <c r="HP640" s="140"/>
      <c r="HQ640" s="140"/>
      <c r="HR640" s="140"/>
      <c r="HS640" s="140"/>
      <c r="HT640" s="140"/>
      <c r="HU640" s="140"/>
      <c r="HV640" s="140"/>
      <c r="HW640" s="140"/>
      <c r="HX640" s="140"/>
      <c r="HY640" s="140"/>
      <c r="HZ640" s="140"/>
      <c r="IA640" s="140"/>
      <c r="IB640" s="140"/>
      <c r="IC640" s="140"/>
      <c r="ID640" s="140"/>
      <c r="IE640" s="140"/>
      <c r="IF640" s="140"/>
      <c r="IG640" s="140"/>
      <c r="IH640" s="140"/>
      <c r="II640" s="140"/>
      <c r="IJ640" s="140"/>
      <c r="IK640" s="140"/>
      <c r="IL640" s="140"/>
      <c r="IM640" s="140"/>
      <c r="IN640" s="140"/>
      <c r="IO640" s="140"/>
      <c r="IP640" s="140"/>
      <c r="IQ640" s="140"/>
      <c r="IR640" s="140"/>
      <c r="IS640" s="140"/>
      <c r="IT640" s="140"/>
      <c r="IU640" s="140"/>
      <c r="IV640" s="140"/>
    </row>
    <row r="641" spans="1:256" s="141" customFormat="1" ht="60" customHeight="1">
      <c r="A641" s="30" t="s">
        <v>595</v>
      </c>
      <c r="B641" s="31">
        <v>21020301</v>
      </c>
      <c r="C641" s="32">
        <v>8</v>
      </c>
      <c r="D641" s="33" t="s">
        <v>26</v>
      </c>
      <c r="E641" s="33" t="s">
        <v>15</v>
      </c>
      <c r="F641" s="34" t="s">
        <v>1559</v>
      </c>
      <c r="G641" s="35"/>
      <c r="H641" s="36" t="s">
        <v>29</v>
      </c>
      <c r="I641" s="37"/>
      <c r="J641" s="42"/>
      <c r="K641" s="43"/>
      <c r="L641" s="199"/>
      <c r="M641" s="194"/>
      <c r="N641" s="140"/>
      <c r="O641" s="140"/>
      <c r="P641" s="140"/>
      <c r="Q641" s="140"/>
      <c r="R641" s="140"/>
      <c r="S641" s="140"/>
      <c r="T641" s="140"/>
      <c r="U641" s="140"/>
      <c r="V641" s="140"/>
      <c r="W641" s="140"/>
      <c r="X641" s="140"/>
      <c r="Y641" s="140"/>
      <c r="Z641" s="140"/>
      <c r="AA641" s="140"/>
      <c r="AB641" s="140"/>
      <c r="AC641" s="140"/>
      <c r="AD641" s="140"/>
      <c r="AE641" s="140"/>
      <c r="AF641" s="140"/>
      <c r="AG641" s="140"/>
      <c r="AH641" s="140"/>
      <c r="AI641" s="140"/>
      <c r="AJ641" s="140"/>
      <c r="AK641" s="140"/>
      <c r="AL641" s="140"/>
      <c r="AM641" s="140"/>
      <c r="AN641" s="140"/>
      <c r="AO641" s="140"/>
      <c r="AP641" s="140"/>
      <c r="AQ641" s="140"/>
      <c r="AR641" s="140"/>
      <c r="AS641" s="140"/>
      <c r="AT641" s="140"/>
      <c r="AU641" s="140"/>
      <c r="AV641" s="140"/>
      <c r="AW641" s="140"/>
      <c r="AX641" s="140"/>
      <c r="AY641" s="140"/>
      <c r="AZ641" s="140"/>
      <c r="BA641" s="140"/>
      <c r="BB641" s="140"/>
      <c r="BC641" s="140"/>
      <c r="BD641" s="140"/>
      <c r="BE641" s="140"/>
      <c r="BF641" s="140"/>
      <c r="BG641" s="140"/>
      <c r="BH641" s="140"/>
      <c r="BI641" s="140"/>
      <c r="BJ641" s="140"/>
      <c r="BK641" s="140"/>
      <c r="BL641" s="140"/>
      <c r="BM641" s="140"/>
      <c r="BN641" s="140"/>
      <c r="BO641" s="140"/>
      <c r="BP641" s="140"/>
      <c r="BQ641" s="140"/>
      <c r="BR641" s="140"/>
      <c r="BS641" s="140"/>
      <c r="BT641" s="140"/>
      <c r="BU641" s="140"/>
      <c r="BV641" s="140"/>
      <c r="BW641" s="140"/>
      <c r="BX641" s="140"/>
      <c r="BY641" s="140"/>
      <c r="BZ641" s="140"/>
      <c r="CA641" s="140"/>
      <c r="CB641" s="140"/>
      <c r="CC641" s="140"/>
      <c r="CD641" s="140"/>
      <c r="CE641" s="140"/>
      <c r="CF641" s="140"/>
      <c r="CG641" s="140"/>
      <c r="CH641" s="140"/>
      <c r="CI641" s="140"/>
      <c r="CJ641" s="140"/>
      <c r="CK641" s="140"/>
      <c r="CL641" s="140"/>
      <c r="CM641" s="140"/>
      <c r="CN641" s="140"/>
      <c r="CO641" s="140"/>
      <c r="CP641" s="140"/>
      <c r="CQ641" s="140"/>
      <c r="CR641" s="140"/>
      <c r="CS641" s="140"/>
      <c r="CT641" s="140"/>
      <c r="CU641" s="140"/>
      <c r="CV641" s="140"/>
      <c r="CW641" s="140"/>
      <c r="CX641" s="140"/>
      <c r="CY641" s="140"/>
      <c r="CZ641" s="140"/>
      <c r="DA641" s="140"/>
      <c r="DB641" s="140"/>
      <c r="DC641" s="140"/>
      <c r="DD641" s="140"/>
      <c r="DE641" s="140"/>
      <c r="DF641" s="140"/>
      <c r="DG641" s="140"/>
      <c r="DH641" s="140"/>
      <c r="DI641" s="140"/>
      <c r="DJ641" s="140"/>
      <c r="DK641" s="140"/>
      <c r="DL641" s="140"/>
      <c r="DM641" s="140"/>
      <c r="DN641" s="140"/>
      <c r="DO641" s="140"/>
      <c r="DP641" s="140"/>
      <c r="DQ641" s="140"/>
      <c r="DR641" s="140"/>
      <c r="DS641" s="140"/>
      <c r="DT641" s="140"/>
      <c r="DU641" s="140"/>
      <c r="DV641" s="140"/>
      <c r="DW641" s="140"/>
      <c r="DX641" s="140"/>
      <c r="DY641" s="140"/>
      <c r="DZ641" s="140"/>
      <c r="EA641" s="140"/>
      <c r="EB641" s="140"/>
      <c r="EC641" s="140"/>
      <c r="ED641" s="140"/>
      <c r="EE641" s="140"/>
      <c r="EF641" s="140"/>
      <c r="EG641" s="140"/>
      <c r="EH641" s="140"/>
      <c r="EI641" s="140"/>
      <c r="EJ641" s="140"/>
      <c r="EK641" s="140"/>
      <c r="EL641" s="140"/>
      <c r="EM641" s="140"/>
      <c r="EN641" s="140"/>
      <c r="EO641" s="140"/>
      <c r="EP641" s="140"/>
      <c r="EQ641" s="140"/>
      <c r="ER641" s="140"/>
      <c r="ES641" s="140"/>
      <c r="ET641" s="140"/>
      <c r="EU641" s="140"/>
      <c r="EV641" s="140"/>
      <c r="EW641" s="140"/>
      <c r="EX641" s="140"/>
      <c r="EY641" s="140"/>
      <c r="EZ641" s="140"/>
      <c r="FA641" s="140"/>
      <c r="FB641" s="140"/>
      <c r="FC641" s="140"/>
      <c r="FD641" s="140"/>
      <c r="FE641" s="140"/>
      <c r="FF641" s="140"/>
      <c r="FG641" s="140"/>
      <c r="FH641" s="140"/>
      <c r="FI641" s="140"/>
      <c r="FJ641" s="140"/>
      <c r="FK641" s="140"/>
      <c r="FL641" s="140"/>
      <c r="FM641" s="140"/>
      <c r="FN641" s="140"/>
      <c r="FO641" s="140"/>
      <c r="FP641" s="140"/>
      <c r="FQ641" s="140"/>
      <c r="FR641" s="140"/>
      <c r="FS641" s="140"/>
      <c r="FT641" s="140"/>
      <c r="FU641" s="140"/>
      <c r="FV641" s="140"/>
      <c r="FW641" s="140"/>
      <c r="FX641" s="140"/>
      <c r="FY641" s="140"/>
      <c r="FZ641" s="140"/>
      <c r="GA641" s="140"/>
      <c r="GB641" s="140"/>
      <c r="GC641" s="140"/>
      <c r="GD641" s="140"/>
      <c r="GE641" s="140"/>
      <c r="GF641" s="140"/>
      <c r="GG641" s="140"/>
      <c r="GH641" s="140"/>
      <c r="GI641" s="140"/>
      <c r="GJ641" s="140"/>
      <c r="GK641" s="140"/>
      <c r="GL641" s="140"/>
      <c r="GM641" s="140"/>
      <c r="GN641" s="140"/>
      <c r="GO641" s="140"/>
      <c r="GP641" s="140"/>
      <c r="GQ641" s="140"/>
      <c r="GR641" s="140"/>
      <c r="GS641" s="140"/>
      <c r="GT641" s="140"/>
      <c r="GU641" s="140"/>
      <c r="GV641" s="140"/>
      <c r="GW641" s="140"/>
      <c r="GX641" s="140"/>
      <c r="GY641" s="140"/>
      <c r="GZ641" s="140"/>
      <c r="HA641" s="140"/>
      <c r="HB641" s="140"/>
      <c r="HC641" s="140"/>
      <c r="HD641" s="140"/>
      <c r="HE641" s="140"/>
      <c r="HF641" s="140"/>
      <c r="HG641" s="140"/>
      <c r="HH641" s="140"/>
      <c r="HI641" s="140"/>
      <c r="HJ641" s="140"/>
      <c r="HK641" s="140"/>
      <c r="HL641" s="140"/>
      <c r="HM641" s="140"/>
      <c r="HN641" s="140"/>
      <c r="HO641" s="140"/>
      <c r="HP641" s="140"/>
      <c r="HQ641" s="140"/>
      <c r="HR641" s="140"/>
      <c r="HS641" s="140"/>
      <c r="HT641" s="140"/>
      <c r="HU641" s="140"/>
      <c r="HV641" s="140"/>
      <c r="HW641" s="140"/>
      <c r="HX641" s="140"/>
      <c r="HY641" s="140"/>
      <c r="HZ641" s="140"/>
      <c r="IA641" s="140"/>
      <c r="IB641" s="140"/>
      <c r="IC641" s="140"/>
      <c r="ID641" s="140"/>
      <c r="IE641" s="140"/>
      <c r="IF641" s="140"/>
      <c r="IG641" s="140"/>
      <c r="IH641" s="140"/>
      <c r="II641" s="140"/>
      <c r="IJ641" s="140"/>
      <c r="IK641" s="140"/>
      <c r="IL641" s="140"/>
      <c r="IM641" s="140"/>
      <c r="IN641" s="140"/>
      <c r="IO641" s="140"/>
      <c r="IP641" s="140"/>
      <c r="IQ641" s="140"/>
      <c r="IR641" s="140"/>
      <c r="IS641" s="140"/>
      <c r="IT641" s="140"/>
      <c r="IU641" s="140"/>
      <c r="IV641" s="140"/>
    </row>
    <row r="642" spans="1:256" s="141" customFormat="1" ht="60" customHeight="1">
      <c r="A642" s="130" t="s">
        <v>596</v>
      </c>
      <c r="B642" s="131">
        <v>30010981</v>
      </c>
      <c r="C642" s="132">
        <v>6</v>
      </c>
      <c r="D642" s="133" t="s">
        <v>26</v>
      </c>
      <c r="E642" s="133" t="s">
        <v>15</v>
      </c>
      <c r="F642" s="147"/>
      <c r="G642" s="135"/>
      <c r="H642" s="136"/>
      <c r="I642" s="137"/>
      <c r="J642" s="138"/>
      <c r="K642" s="139"/>
      <c r="L642" s="187">
        <v>41046</v>
      </c>
      <c r="M642" s="187">
        <v>41107</v>
      </c>
      <c r="N642" s="140"/>
      <c r="O642" s="140"/>
      <c r="P642" s="140"/>
      <c r="Q642" s="140"/>
      <c r="R642" s="140"/>
      <c r="S642" s="140"/>
      <c r="T642" s="140"/>
      <c r="U642" s="140"/>
      <c r="V642" s="140"/>
      <c r="W642" s="140"/>
      <c r="X642" s="140"/>
      <c r="Y642" s="140"/>
      <c r="Z642" s="140"/>
      <c r="AA642" s="140"/>
      <c r="AB642" s="140"/>
      <c r="AC642" s="140"/>
      <c r="AD642" s="140"/>
      <c r="AE642" s="140"/>
      <c r="AF642" s="140"/>
      <c r="AG642" s="140"/>
      <c r="AH642" s="140"/>
      <c r="AI642" s="140"/>
      <c r="AJ642" s="140"/>
      <c r="AK642" s="140"/>
      <c r="AL642" s="140"/>
      <c r="AM642" s="140"/>
      <c r="AN642" s="140"/>
      <c r="AO642" s="140"/>
      <c r="AP642" s="140"/>
      <c r="AQ642" s="140"/>
      <c r="AR642" s="140"/>
      <c r="AS642" s="140"/>
      <c r="AT642" s="140"/>
      <c r="AU642" s="140"/>
      <c r="AV642" s="140"/>
      <c r="AW642" s="140"/>
      <c r="AX642" s="140"/>
      <c r="AY642" s="140"/>
      <c r="AZ642" s="140"/>
      <c r="BA642" s="140"/>
      <c r="BB642" s="140"/>
      <c r="BC642" s="140"/>
      <c r="BD642" s="140"/>
      <c r="BE642" s="140"/>
      <c r="BF642" s="140"/>
      <c r="BG642" s="140"/>
      <c r="BH642" s="140"/>
      <c r="BI642" s="140"/>
      <c r="BJ642" s="140"/>
      <c r="BK642" s="140"/>
      <c r="BL642" s="140"/>
      <c r="BM642" s="140"/>
      <c r="BN642" s="140"/>
      <c r="BO642" s="140"/>
      <c r="BP642" s="140"/>
      <c r="BQ642" s="140"/>
      <c r="BR642" s="140"/>
      <c r="BS642" s="140"/>
      <c r="BT642" s="140"/>
      <c r="BU642" s="140"/>
      <c r="BV642" s="140"/>
      <c r="BW642" s="140"/>
      <c r="BX642" s="140"/>
      <c r="BY642" s="140"/>
      <c r="BZ642" s="140"/>
      <c r="CA642" s="140"/>
      <c r="CB642" s="140"/>
      <c r="CC642" s="140"/>
      <c r="CD642" s="140"/>
      <c r="CE642" s="140"/>
      <c r="CF642" s="140"/>
      <c r="CG642" s="140"/>
      <c r="CH642" s="140"/>
      <c r="CI642" s="140"/>
      <c r="CJ642" s="140"/>
      <c r="CK642" s="140"/>
      <c r="CL642" s="140"/>
      <c r="CM642" s="140"/>
      <c r="CN642" s="140"/>
      <c r="CO642" s="140"/>
      <c r="CP642" s="140"/>
      <c r="CQ642" s="140"/>
      <c r="CR642" s="140"/>
      <c r="CS642" s="140"/>
      <c r="CT642" s="140"/>
      <c r="CU642" s="140"/>
      <c r="CV642" s="140"/>
      <c r="CW642" s="140"/>
      <c r="CX642" s="140"/>
      <c r="CY642" s="140"/>
      <c r="CZ642" s="140"/>
      <c r="DA642" s="140"/>
      <c r="DB642" s="140"/>
      <c r="DC642" s="140"/>
      <c r="DD642" s="140"/>
      <c r="DE642" s="140"/>
      <c r="DF642" s="140"/>
      <c r="DG642" s="140"/>
      <c r="DH642" s="140"/>
      <c r="DI642" s="140"/>
      <c r="DJ642" s="140"/>
      <c r="DK642" s="140"/>
      <c r="DL642" s="140"/>
      <c r="DM642" s="140"/>
      <c r="DN642" s="140"/>
      <c r="DO642" s="140"/>
      <c r="DP642" s="140"/>
      <c r="DQ642" s="140"/>
      <c r="DR642" s="140"/>
      <c r="DS642" s="140"/>
      <c r="DT642" s="140"/>
      <c r="DU642" s="140"/>
      <c r="DV642" s="140"/>
      <c r="DW642" s="140"/>
      <c r="DX642" s="140"/>
      <c r="DY642" s="140"/>
      <c r="DZ642" s="140"/>
      <c r="EA642" s="140"/>
      <c r="EB642" s="140"/>
      <c r="EC642" s="140"/>
      <c r="ED642" s="140"/>
      <c r="EE642" s="140"/>
      <c r="EF642" s="140"/>
      <c r="EG642" s="140"/>
      <c r="EH642" s="140"/>
      <c r="EI642" s="140"/>
      <c r="EJ642" s="140"/>
      <c r="EK642" s="140"/>
      <c r="EL642" s="140"/>
      <c r="EM642" s="140"/>
      <c r="EN642" s="140"/>
      <c r="EO642" s="140"/>
      <c r="EP642" s="140"/>
      <c r="EQ642" s="140"/>
      <c r="ER642" s="140"/>
      <c r="ES642" s="140"/>
      <c r="ET642" s="140"/>
      <c r="EU642" s="140"/>
      <c r="EV642" s="140"/>
      <c r="EW642" s="140"/>
      <c r="EX642" s="140"/>
      <c r="EY642" s="140"/>
      <c r="EZ642" s="140"/>
      <c r="FA642" s="140"/>
      <c r="FB642" s="140"/>
      <c r="FC642" s="140"/>
      <c r="FD642" s="140"/>
      <c r="FE642" s="140"/>
      <c r="FF642" s="140"/>
      <c r="FG642" s="140"/>
      <c r="FH642" s="140"/>
      <c r="FI642" s="140"/>
      <c r="FJ642" s="140"/>
      <c r="FK642" s="140"/>
      <c r="FL642" s="140"/>
      <c r="FM642" s="140"/>
      <c r="FN642" s="140"/>
      <c r="FO642" s="140"/>
      <c r="FP642" s="140"/>
      <c r="FQ642" s="140"/>
      <c r="FR642" s="140"/>
      <c r="FS642" s="140"/>
      <c r="FT642" s="140"/>
      <c r="FU642" s="140"/>
      <c r="FV642" s="140"/>
      <c r="FW642" s="140"/>
      <c r="FX642" s="140"/>
      <c r="FY642" s="140"/>
      <c r="FZ642" s="140"/>
      <c r="GA642" s="140"/>
      <c r="GB642" s="140"/>
      <c r="GC642" s="140"/>
      <c r="GD642" s="140"/>
      <c r="GE642" s="140"/>
      <c r="GF642" s="140"/>
      <c r="GG642" s="140"/>
      <c r="GH642" s="140"/>
      <c r="GI642" s="140"/>
      <c r="GJ642" s="140"/>
      <c r="GK642" s="140"/>
      <c r="GL642" s="140"/>
      <c r="GM642" s="140"/>
      <c r="GN642" s="140"/>
      <c r="GO642" s="140"/>
      <c r="GP642" s="140"/>
      <c r="GQ642" s="140"/>
      <c r="GR642" s="140"/>
      <c r="GS642" s="140"/>
      <c r="GT642" s="140"/>
      <c r="GU642" s="140"/>
      <c r="GV642" s="140"/>
      <c r="GW642" s="140"/>
      <c r="GX642" s="140"/>
      <c r="GY642" s="140"/>
      <c r="GZ642" s="140"/>
      <c r="HA642" s="140"/>
      <c r="HB642" s="140"/>
      <c r="HC642" s="140"/>
      <c r="HD642" s="140"/>
      <c r="HE642" s="140"/>
      <c r="HF642" s="140"/>
      <c r="HG642" s="140"/>
      <c r="HH642" s="140"/>
      <c r="HI642" s="140"/>
      <c r="HJ642" s="140"/>
      <c r="HK642" s="140"/>
      <c r="HL642" s="140"/>
      <c r="HM642" s="140"/>
      <c r="HN642" s="140"/>
      <c r="HO642" s="140"/>
      <c r="HP642" s="140"/>
      <c r="HQ642" s="140"/>
      <c r="HR642" s="140"/>
      <c r="HS642" s="140"/>
      <c r="HT642" s="140"/>
      <c r="HU642" s="140"/>
      <c r="HV642" s="140"/>
      <c r="HW642" s="140"/>
      <c r="HX642" s="140"/>
      <c r="HY642" s="140"/>
      <c r="HZ642" s="140"/>
      <c r="IA642" s="140"/>
      <c r="IB642" s="140"/>
      <c r="IC642" s="140"/>
      <c r="ID642" s="140"/>
      <c r="IE642" s="140"/>
      <c r="IF642" s="140"/>
      <c r="IG642" s="140"/>
      <c r="IH642" s="140"/>
      <c r="II642" s="140"/>
      <c r="IJ642" s="140"/>
      <c r="IK642" s="140"/>
      <c r="IL642" s="140"/>
      <c r="IM642" s="140"/>
      <c r="IN642" s="140"/>
      <c r="IO642" s="140"/>
      <c r="IP642" s="140"/>
      <c r="IQ642" s="140"/>
      <c r="IR642" s="140"/>
      <c r="IS642" s="140"/>
      <c r="IT642" s="140"/>
      <c r="IU642" s="140"/>
      <c r="IV642" s="140"/>
    </row>
    <row r="643" spans="1:256" ht="60" customHeight="1">
      <c r="A643" s="130" t="s">
        <v>597</v>
      </c>
      <c r="B643" s="131">
        <v>30130421</v>
      </c>
      <c r="C643" s="132">
        <v>3</v>
      </c>
      <c r="D643" s="133" t="s">
        <v>33</v>
      </c>
      <c r="E643" s="133" t="s">
        <v>15</v>
      </c>
      <c r="F643" s="147"/>
      <c r="G643" s="135"/>
      <c r="H643" s="136"/>
      <c r="I643" s="137"/>
      <c r="J643" s="138"/>
      <c r="K643" s="139"/>
      <c r="L643" s="187"/>
      <c r="M643" s="193"/>
    </row>
    <row r="644" spans="1:256" ht="60" customHeight="1">
      <c r="A644" s="130" t="s">
        <v>598</v>
      </c>
      <c r="B644" s="131">
        <v>30130361</v>
      </c>
      <c r="C644" s="132">
        <v>6</v>
      </c>
      <c r="D644" s="133" t="s">
        <v>33</v>
      </c>
      <c r="E644" s="133" t="s">
        <v>15</v>
      </c>
      <c r="F644" s="147"/>
      <c r="G644" s="135"/>
      <c r="H644" s="136"/>
      <c r="I644" s="137"/>
      <c r="J644" s="138"/>
      <c r="K644" s="139"/>
      <c r="L644" s="187"/>
      <c r="M644" s="193"/>
    </row>
    <row r="645" spans="1:256" ht="60" customHeight="1">
      <c r="A645" s="30" t="s">
        <v>599</v>
      </c>
      <c r="B645" s="31">
        <v>21020311</v>
      </c>
      <c r="C645" s="32">
        <v>6</v>
      </c>
      <c r="D645" s="33" t="s">
        <v>26</v>
      </c>
      <c r="E645" s="33" t="s">
        <v>15</v>
      </c>
      <c r="F645" s="34" t="s">
        <v>1628</v>
      </c>
      <c r="G645" s="35"/>
      <c r="H645" s="36" t="s">
        <v>29</v>
      </c>
      <c r="I645" s="37"/>
      <c r="J645" s="38" t="s">
        <v>600</v>
      </c>
      <c r="K645" s="39"/>
      <c r="L645" s="199"/>
      <c r="M645" s="191"/>
    </row>
    <row r="646" spans="1:256" ht="60" customHeight="1">
      <c r="A646" s="30" t="s">
        <v>601</v>
      </c>
      <c r="B646" s="31">
        <v>21010521</v>
      </c>
      <c r="C646" s="32">
        <v>3</v>
      </c>
      <c r="D646" s="33" t="s">
        <v>26</v>
      </c>
      <c r="E646" s="33" t="s">
        <v>15</v>
      </c>
      <c r="F646" s="34"/>
      <c r="G646" s="35"/>
      <c r="H646" s="36" t="s">
        <v>22</v>
      </c>
      <c r="I646" s="37"/>
      <c r="J646" s="42"/>
      <c r="K646" s="43"/>
      <c r="L646" s="199"/>
      <c r="M646" s="194"/>
    </row>
    <row r="647" spans="1:256" ht="60" customHeight="1">
      <c r="A647" s="30" t="s">
        <v>602</v>
      </c>
      <c r="B647" s="31">
        <v>21010661</v>
      </c>
      <c r="C647" s="32">
        <v>3</v>
      </c>
      <c r="D647" s="33" t="s">
        <v>26</v>
      </c>
      <c r="E647" s="33" t="s">
        <v>15</v>
      </c>
      <c r="F647" s="34"/>
      <c r="G647" s="35"/>
      <c r="H647" s="36" t="s">
        <v>22</v>
      </c>
      <c r="I647" s="37"/>
      <c r="J647" s="42"/>
      <c r="K647" s="43"/>
      <c r="L647" s="199"/>
      <c r="M647" s="194"/>
    </row>
    <row r="648" spans="1:256" ht="60" customHeight="1">
      <c r="A648" s="30" t="s">
        <v>603</v>
      </c>
      <c r="B648" s="107">
        <v>21020641</v>
      </c>
      <c r="C648" s="32">
        <v>10</v>
      </c>
      <c r="D648" s="33" t="s">
        <v>26</v>
      </c>
      <c r="E648" s="33" t="s">
        <v>15</v>
      </c>
      <c r="F648" s="34" t="s">
        <v>1668</v>
      </c>
      <c r="G648" s="35"/>
      <c r="H648" s="36" t="s">
        <v>29</v>
      </c>
      <c r="I648" s="37"/>
      <c r="J648" s="42"/>
      <c r="K648" s="43"/>
      <c r="L648" s="199"/>
      <c r="M648" s="194"/>
    </row>
    <row r="649" spans="1:256" ht="87" customHeight="1">
      <c r="A649" s="30" t="s">
        <v>604</v>
      </c>
      <c r="B649" s="31">
        <v>21050502</v>
      </c>
      <c r="C649" s="32">
        <v>4</v>
      </c>
      <c r="D649" s="33" t="s">
        <v>26</v>
      </c>
      <c r="E649" s="33" t="s">
        <v>9</v>
      </c>
      <c r="F649" s="34" t="s">
        <v>1552</v>
      </c>
      <c r="G649" s="35"/>
      <c r="H649" s="41"/>
      <c r="I649" s="45" t="s">
        <v>11</v>
      </c>
      <c r="J649" s="38" t="s">
        <v>605</v>
      </c>
      <c r="K649" s="39"/>
      <c r="L649" s="199" t="s">
        <v>1114</v>
      </c>
      <c r="M649" s="191" t="s">
        <v>1155</v>
      </c>
    </row>
    <row r="650" spans="1:256" ht="60" customHeight="1">
      <c r="A650" s="30" t="s">
        <v>606</v>
      </c>
      <c r="B650" s="31">
        <v>21050471</v>
      </c>
      <c r="C650" s="32">
        <v>2</v>
      </c>
      <c r="D650" s="33" t="s">
        <v>26</v>
      </c>
      <c r="E650" s="33" t="s">
        <v>15</v>
      </c>
      <c r="F650" s="34" t="s">
        <v>1669</v>
      </c>
      <c r="G650" s="35"/>
      <c r="H650" s="36" t="s">
        <v>24</v>
      </c>
      <c r="I650" s="37"/>
      <c r="J650" s="38" t="s">
        <v>607</v>
      </c>
      <c r="K650" s="39"/>
      <c r="L650" s="199"/>
      <c r="M650" s="191"/>
    </row>
    <row r="651" spans="1:256" ht="60" customHeight="1">
      <c r="A651" s="30" t="s">
        <v>608</v>
      </c>
      <c r="B651" s="31">
        <v>21120061</v>
      </c>
      <c r="C651" s="32">
        <v>4</v>
      </c>
      <c r="D651" s="33" t="s">
        <v>149</v>
      </c>
      <c r="E651" s="33" t="s">
        <v>15</v>
      </c>
      <c r="F651" s="34" t="s">
        <v>1670</v>
      </c>
      <c r="G651" s="35"/>
      <c r="H651" s="36" t="s">
        <v>84</v>
      </c>
      <c r="I651" s="37"/>
      <c r="J651" s="38" t="s">
        <v>609</v>
      </c>
      <c r="K651" s="39"/>
      <c r="L651" s="199"/>
      <c r="M651" s="191"/>
    </row>
    <row r="652" spans="1:256" s="141" customFormat="1" ht="60" customHeight="1">
      <c r="A652" s="30" t="s">
        <v>610</v>
      </c>
      <c r="B652" s="31">
        <v>21010882</v>
      </c>
      <c r="C652" s="32">
        <v>3</v>
      </c>
      <c r="D652" s="33" t="s">
        <v>26</v>
      </c>
      <c r="E652" s="33" t="s">
        <v>9</v>
      </c>
      <c r="F652" s="34" t="s">
        <v>1379</v>
      </c>
      <c r="G652" s="35"/>
      <c r="H652" s="36" t="s">
        <v>29</v>
      </c>
      <c r="I652" s="45" t="s">
        <v>11</v>
      </c>
      <c r="J652" s="38" t="s">
        <v>611</v>
      </c>
      <c r="K652" s="39"/>
      <c r="L652" s="199" t="s">
        <v>1114</v>
      </c>
      <c r="M652" s="191" t="s">
        <v>1155</v>
      </c>
      <c r="N652" s="140"/>
      <c r="O652" s="140"/>
      <c r="P652" s="140"/>
      <c r="Q652" s="140"/>
      <c r="R652" s="140"/>
      <c r="S652" s="140"/>
      <c r="T652" s="140"/>
      <c r="U652" s="140"/>
      <c r="V652" s="140"/>
      <c r="W652" s="140"/>
      <c r="X652" s="140"/>
      <c r="Y652" s="140"/>
      <c r="Z652" s="140"/>
      <c r="AA652" s="140"/>
      <c r="AB652" s="140"/>
      <c r="AC652" s="140"/>
      <c r="AD652" s="140"/>
      <c r="AE652" s="140"/>
      <c r="AF652" s="140"/>
      <c r="AG652" s="140"/>
      <c r="AH652" s="140"/>
      <c r="AI652" s="140"/>
      <c r="AJ652" s="140"/>
      <c r="AK652" s="140"/>
      <c r="AL652" s="140"/>
      <c r="AM652" s="140"/>
      <c r="AN652" s="140"/>
      <c r="AO652" s="140"/>
      <c r="AP652" s="140"/>
      <c r="AQ652" s="140"/>
      <c r="AR652" s="140"/>
      <c r="AS652" s="140"/>
      <c r="AT652" s="140"/>
      <c r="AU652" s="140"/>
      <c r="AV652" s="140"/>
      <c r="AW652" s="140"/>
      <c r="AX652" s="140"/>
      <c r="AY652" s="140"/>
      <c r="AZ652" s="140"/>
      <c r="BA652" s="140"/>
      <c r="BB652" s="140"/>
      <c r="BC652" s="140"/>
      <c r="BD652" s="140"/>
      <c r="BE652" s="140"/>
      <c r="BF652" s="140"/>
      <c r="BG652" s="140"/>
      <c r="BH652" s="140"/>
      <c r="BI652" s="140"/>
      <c r="BJ652" s="140"/>
      <c r="BK652" s="140"/>
      <c r="BL652" s="140"/>
      <c r="BM652" s="140"/>
      <c r="BN652" s="140"/>
      <c r="BO652" s="140"/>
      <c r="BP652" s="140"/>
      <c r="BQ652" s="140"/>
      <c r="BR652" s="140"/>
      <c r="BS652" s="140"/>
      <c r="BT652" s="140"/>
      <c r="BU652" s="140"/>
      <c r="BV652" s="140"/>
      <c r="BW652" s="140"/>
      <c r="BX652" s="140"/>
      <c r="BY652" s="140"/>
      <c r="BZ652" s="140"/>
      <c r="CA652" s="140"/>
      <c r="CB652" s="140"/>
      <c r="CC652" s="140"/>
      <c r="CD652" s="140"/>
      <c r="CE652" s="140"/>
      <c r="CF652" s="140"/>
      <c r="CG652" s="140"/>
      <c r="CH652" s="140"/>
      <c r="CI652" s="140"/>
      <c r="CJ652" s="140"/>
      <c r="CK652" s="140"/>
      <c r="CL652" s="140"/>
      <c r="CM652" s="140"/>
      <c r="CN652" s="140"/>
      <c r="CO652" s="140"/>
      <c r="CP652" s="140"/>
      <c r="CQ652" s="140"/>
      <c r="CR652" s="140"/>
      <c r="CS652" s="140"/>
      <c r="CT652" s="140"/>
      <c r="CU652" s="140"/>
      <c r="CV652" s="140"/>
      <c r="CW652" s="140"/>
      <c r="CX652" s="140"/>
      <c r="CY652" s="140"/>
      <c r="CZ652" s="140"/>
      <c r="DA652" s="140"/>
      <c r="DB652" s="140"/>
      <c r="DC652" s="140"/>
      <c r="DD652" s="140"/>
      <c r="DE652" s="140"/>
      <c r="DF652" s="140"/>
      <c r="DG652" s="140"/>
      <c r="DH652" s="140"/>
      <c r="DI652" s="140"/>
      <c r="DJ652" s="140"/>
      <c r="DK652" s="140"/>
      <c r="DL652" s="140"/>
      <c r="DM652" s="140"/>
      <c r="DN652" s="140"/>
      <c r="DO652" s="140"/>
      <c r="DP652" s="140"/>
      <c r="DQ652" s="140"/>
      <c r="DR652" s="140"/>
      <c r="DS652" s="140"/>
      <c r="DT652" s="140"/>
      <c r="DU652" s="140"/>
      <c r="DV652" s="140"/>
      <c r="DW652" s="140"/>
      <c r="DX652" s="140"/>
      <c r="DY652" s="140"/>
      <c r="DZ652" s="140"/>
      <c r="EA652" s="140"/>
      <c r="EB652" s="140"/>
      <c r="EC652" s="140"/>
      <c r="ED652" s="140"/>
      <c r="EE652" s="140"/>
      <c r="EF652" s="140"/>
      <c r="EG652" s="140"/>
      <c r="EH652" s="140"/>
      <c r="EI652" s="140"/>
      <c r="EJ652" s="140"/>
      <c r="EK652" s="140"/>
      <c r="EL652" s="140"/>
      <c r="EM652" s="140"/>
      <c r="EN652" s="140"/>
      <c r="EO652" s="140"/>
      <c r="EP652" s="140"/>
      <c r="EQ652" s="140"/>
      <c r="ER652" s="140"/>
      <c r="ES652" s="140"/>
      <c r="ET652" s="140"/>
      <c r="EU652" s="140"/>
      <c r="EV652" s="140"/>
      <c r="EW652" s="140"/>
      <c r="EX652" s="140"/>
      <c r="EY652" s="140"/>
      <c r="EZ652" s="140"/>
      <c r="FA652" s="140"/>
      <c r="FB652" s="140"/>
      <c r="FC652" s="140"/>
      <c r="FD652" s="140"/>
      <c r="FE652" s="140"/>
      <c r="FF652" s="140"/>
      <c r="FG652" s="140"/>
      <c r="FH652" s="140"/>
      <c r="FI652" s="140"/>
      <c r="FJ652" s="140"/>
      <c r="FK652" s="140"/>
      <c r="FL652" s="140"/>
      <c r="FM652" s="140"/>
      <c r="FN652" s="140"/>
      <c r="FO652" s="140"/>
      <c r="FP652" s="140"/>
      <c r="FQ652" s="140"/>
      <c r="FR652" s="140"/>
      <c r="FS652" s="140"/>
      <c r="FT652" s="140"/>
      <c r="FU652" s="140"/>
      <c r="FV652" s="140"/>
      <c r="FW652" s="140"/>
      <c r="FX652" s="140"/>
      <c r="FY652" s="140"/>
      <c r="FZ652" s="140"/>
      <c r="GA652" s="140"/>
      <c r="GB652" s="140"/>
      <c r="GC652" s="140"/>
      <c r="GD652" s="140"/>
      <c r="GE652" s="140"/>
      <c r="GF652" s="140"/>
      <c r="GG652" s="140"/>
      <c r="GH652" s="140"/>
      <c r="GI652" s="140"/>
      <c r="GJ652" s="140"/>
      <c r="GK652" s="140"/>
      <c r="GL652" s="140"/>
      <c r="GM652" s="140"/>
      <c r="GN652" s="140"/>
      <c r="GO652" s="140"/>
      <c r="GP652" s="140"/>
      <c r="GQ652" s="140"/>
      <c r="GR652" s="140"/>
      <c r="GS652" s="140"/>
      <c r="GT652" s="140"/>
      <c r="GU652" s="140"/>
      <c r="GV652" s="140"/>
      <c r="GW652" s="140"/>
      <c r="GX652" s="140"/>
      <c r="GY652" s="140"/>
      <c r="GZ652" s="140"/>
      <c r="HA652" s="140"/>
      <c r="HB652" s="140"/>
      <c r="HC652" s="140"/>
      <c r="HD652" s="140"/>
      <c r="HE652" s="140"/>
      <c r="HF652" s="140"/>
      <c r="HG652" s="140"/>
      <c r="HH652" s="140"/>
      <c r="HI652" s="140"/>
      <c r="HJ652" s="140"/>
      <c r="HK652" s="140"/>
      <c r="HL652" s="140"/>
      <c r="HM652" s="140"/>
      <c r="HN652" s="140"/>
      <c r="HO652" s="140"/>
      <c r="HP652" s="140"/>
      <c r="HQ652" s="140"/>
      <c r="HR652" s="140"/>
      <c r="HS652" s="140"/>
      <c r="HT652" s="140"/>
      <c r="HU652" s="140"/>
      <c r="HV652" s="140"/>
      <c r="HW652" s="140"/>
      <c r="HX652" s="140"/>
      <c r="HY652" s="140"/>
      <c r="HZ652" s="140"/>
      <c r="IA652" s="140"/>
      <c r="IB652" s="140"/>
      <c r="IC652" s="140"/>
      <c r="ID652" s="140"/>
      <c r="IE652" s="140"/>
      <c r="IF652" s="140"/>
      <c r="IG652" s="140"/>
      <c r="IH652" s="140"/>
      <c r="II652" s="140"/>
      <c r="IJ652" s="140"/>
      <c r="IK652" s="140"/>
      <c r="IL652" s="140"/>
      <c r="IM652" s="140"/>
      <c r="IN652" s="140"/>
      <c r="IO652" s="140"/>
      <c r="IP652" s="140"/>
      <c r="IQ652" s="140"/>
      <c r="IR652" s="140"/>
      <c r="IS652" s="140"/>
      <c r="IT652" s="140"/>
      <c r="IU652" s="140"/>
      <c r="IV652" s="140"/>
    </row>
    <row r="653" spans="1:256" ht="60" customHeight="1">
      <c r="A653" s="30" t="s">
        <v>612</v>
      </c>
      <c r="B653" s="31">
        <v>21010911</v>
      </c>
      <c r="C653" s="32">
        <v>1</v>
      </c>
      <c r="D653" s="33" t="s">
        <v>26</v>
      </c>
      <c r="E653" s="33" t="s">
        <v>27</v>
      </c>
      <c r="F653" s="34"/>
      <c r="G653" s="35"/>
      <c r="H653" s="36" t="s">
        <v>22</v>
      </c>
      <c r="I653" s="37"/>
      <c r="J653" s="42"/>
      <c r="K653" s="43"/>
      <c r="L653" s="199"/>
      <c r="M653" s="194"/>
    </row>
    <row r="654" spans="1:256" ht="60" customHeight="1">
      <c r="A654" s="130" t="s">
        <v>1168</v>
      </c>
      <c r="B654" s="131">
        <v>30090231</v>
      </c>
      <c r="C654" s="132">
        <v>1</v>
      </c>
      <c r="D654" s="133" t="s">
        <v>26</v>
      </c>
      <c r="E654" s="133" t="s">
        <v>15</v>
      </c>
      <c r="F654" s="147"/>
      <c r="G654" s="135"/>
      <c r="H654" s="136"/>
      <c r="I654" s="137"/>
      <c r="J654" s="138"/>
      <c r="K654" s="139"/>
      <c r="L654" s="187">
        <v>41263</v>
      </c>
      <c r="M654" s="187">
        <v>41294</v>
      </c>
    </row>
    <row r="655" spans="1:256" s="141" customFormat="1" ht="60" customHeight="1">
      <c r="A655" s="30" t="s">
        <v>613</v>
      </c>
      <c r="B655" s="31">
        <v>21120272</v>
      </c>
      <c r="C655" s="32">
        <v>4</v>
      </c>
      <c r="D655" s="33" t="s">
        <v>149</v>
      </c>
      <c r="E655" s="33" t="s">
        <v>9</v>
      </c>
      <c r="F655" s="34" t="s">
        <v>1671</v>
      </c>
      <c r="G655" s="35"/>
      <c r="H655" s="36" t="s">
        <v>84</v>
      </c>
      <c r="I655" s="45" t="s">
        <v>11</v>
      </c>
      <c r="J655" s="38" t="s">
        <v>614</v>
      </c>
      <c r="K655" s="39"/>
      <c r="L655" s="199" t="s">
        <v>1169</v>
      </c>
      <c r="M655" s="191" t="s">
        <v>1113</v>
      </c>
      <c r="N655" s="140"/>
      <c r="O655" s="140"/>
      <c r="P655" s="140"/>
      <c r="Q655" s="140"/>
      <c r="R655" s="140"/>
      <c r="S655" s="140"/>
      <c r="T655" s="140"/>
      <c r="U655" s="140"/>
      <c r="V655" s="140"/>
      <c r="W655" s="140"/>
      <c r="X655" s="140"/>
      <c r="Y655" s="140"/>
      <c r="Z655" s="140"/>
      <c r="AA655" s="140"/>
      <c r="AB655" s="140"/>
      <c r="AC655" s="140"/>
      <c r="AD655" s="140"/>
      <c r="AE655" s="140"/>
      <c r="AF655" s="140"/>
      <c r="AG655" s="140"/>
      <c r="AH655" s="140"/>
      <c r="AI655" s="140"/>
      <c r="AJ655" s="140"/>
      <c r="AK655" s="140"/>
      <c r="AL655" s="140"/>
      <c r="AM655" s="140"/>
      <c r="AN655" s="140"/>
      <c r="AO655" s="140"/>
      <c r="AP655" s="140"/>
      <c r="AQ655" s="140"/>
      <c r="AR655" s="140"/>
      <c r="AS655" s="140"/>
      <c r="AT655" s="140"/>
      <c r="AU655" s="140"/>
      <c r="AV655" s="140"/>
      <c r="AW655" s="140"/>
      <c r="AX655" s="140"/>
      <c r="AY655" s="140"/>
      <c r="AZ655" s="140"/>
      <c r="BA655" s="140"/>
      <c r="BB655" s="140"/>
      <c r="BC655" s="140"/>
      <c r="BD655" s="140"/>
      <c r="BE655" s="140"/>
      <c r="BF655" s="140"/>
      <c r="BG655" s="140"/>
      <c r="BH655" s="140"/>
      <c r="BI655" s="140"/>
      <c r="BJ655" s="140"/>
      <c r="BK655" s="140"/>
      <c r="BL655" s="140"/>
      <c r="BM655" s="140"/>
      <c r="BN655" s="140"/>
      <c r="BO655" s="140"/>
      <c r="BP655" s="140"/>
      <c r="BQ655" s="140"/>
      <c r="BR655" s="140"/>
      <c r="BS655" s="140"/>
      <c r="BT655" s="140"/>
      <c r="BU655" s="140"/>
      <c r="BV655" s="140"/>
      <c r="BW655" s="140"/>
      <c r="BX655" s="140"/>
      <c r="BY655" s="140"/>
      <c r="BZ655" s="140"/>
      <c r="CA655" s="140"/>
      <c r="CB655" s="140"/>
      <c r="CC655" s="140"/>
      <c r="CD655" s="140"/>
      <c r="CE655" s="140"/>
      <c r="CF655" s="140"/>
      <c r="CG655" s="140"/>
      <c r="CH655" s="140"/>
      <c r="CI655" s="140"/>
      <c r="CJ655" s="140"/>
      <c r="CK655" s="140"/>
      <c r="CL655" s="140"/>
      <c r="CM655" s="140"/>
      <c r="CN655" s="140"/>
      <c r="CO655" s="140"/>
      <c r="CP655" s="140"/>
      <c r="CQ655" s="140"/>
      <c r="CR655" s="140"/>
      <c r="CS655" s="140"/>
      <c r="CT655" s="140"/>
      <c r="CU655" s="140"/>
      <c r="CV655" s="140"/>
      <c r="CW655" s="140"/>
      <c r="CX655" s="140"/>
      <c r="CY655" s="140"/>
      <c r="CZ655" s="140"/>
      <c r="DA655" s="140"/>
      <c r="DB655" s="140"/>
      <c r="DC655" s="140"/>
      <c r="DD655" s="140"/>
      <c r="DE655" s="140"/>
      <c r="DF655" s="140"/>
      <c r="DG655" s="140"/>
      <c r="DH655" s="140"/>
      <c r="DI655" s="140"/>
      <c r="DJ655" s="140"/>
      <c r="DK655" s="140"/>
      <c r="DL655" s="140"/>
      <c r="DM655" s="140"/>
      <c r="DN655" s="140"/>
      <c r="DO655" s="140"/>
      <c r="DP655" s="140"/>
      <c r="DQ655" s="140"/>
      <c r="DR655" s="140"/>
      <c r="DS655" s="140"/>
      <c r="DT655" s="140"/>
      <c r="DU655" s="140"/>
      <c r="DV655" s="140"/>
      <c r="DW655" s="140"/>
      <c r="DX655" s="140"/>
      <c r="DY655" s="140"/>
      <c r="DZ655" s="140"/>
      <c r="EA655" s="140"/>
      <c r="EB655" s="140"/>
      <c r="EC655" s="140"/>
      <c r="ED655" s="140"/>
      <c r="EE655" s="140"/>
      <c r="EF655" s="140"/>
      <c r="EG655" s="140"/>
      <c r="EH655" s="140"/>
      <c r="EI655" s="140"/>
      <c r="EJ655" s="140"/>
      <c r="EK655" s="140"/>
      <c r="EL655" s="140"/>
      <c r="EM655" s="140"/>
      <c r="EN655" s="140"/>
      <c r="EO655" s="140"/>
      <c r="EP655" s="140"/>
      <c r="EQ655" s="140"/>
      <c r="ER655" s="140"/>
      <c r="ES655" s="140"/>
      <c r="ET655" s="140"/>
      <c r="EU655" s="140"/>
      <c r="EV655" s="140"/>
      <c r="EW655" s="140"/>
      <c r="EX655" s="140"/>
      <c r="EY655" s="140"/>
      <c r="EZ655" s="140"/>
      <c r="FA655" s="140"/>
      <c r="FB655" s="140"/>
      <c r="FC655" s="140"/>
      <c r="FD655" s="140"/>
      <c r="FE655" s="140"/>
      <c r="FF655" s="140"/>
      <c r="FG655" s="140"/>
      <c r="FH655" s="140"/>
      <c r="FI655" s="140"/>
      <c r="FJ655" s="140"/>
      <c r="FK655" s="140"/>
      <c r="FL655" s="140"/>
      <c r="FM655" s="140"/>
      <c r="FN655" s="140"/>
      <c r="FO655" s="140"/>
      <c r="FP655" s="140"/>
      <c r="FQ655" s="140"/>
      <c r="FR655" s="140"/>
      <c r="FS655" s="140"/>
      <c r="FT655" s="140"/>
      <c r="FU655" s="140"/>
      <c r="FV655" s="140"/>
      <c r="FW655" s="140"/>
      <c r="FX655" s="140"/>
      <c r="FY655" s="140"/>
      <c r="FZ655" s="140"/>
      <c r="GA655" s="140"/>
      <c r="GB655" s="140"/>
      <c r="GC655" s="140"/>
      <c r="GD655" s="140"/>
      <c r="GE655" s="140"/>
      <c r="GF655" s="140"/>
      <c r="GG655" s="140"/>
      <c r="GH655" s="140"/>
      <c r="GI655" s="140"/>
      <c r="GJ655" s="140"/>
      <c r="GK655" s="140"/>
      <c r="GL655" s="140"/>
      <c r="GM655" s="140"/>
      <c r="GN655" s="140"/>
      <c r="GO655" s="140"/>
      <c r="GP655" s="140"/>
      <c r="GQ655" s="140"/>
      <c r="GR655" s="140"/>
      <c r="GS655" s="140"/>
      <c r="GT655" s="140"/>
      <c r="GU655" s="140"/>
      <c r="GV655" s="140"/>
      <c r="GW655" s="140"/>
      <c r="GX655" s="140"/>
      <c r="GY655" s="140"/>
      <c r="GZ655" s="140"/>
      <c r="HA655" s="140"/>
      <c r="HB655" s="140"/>
      <c r="HC655" s="140"/>
      <c r="HD655" s="140"/>
      <c r="HE655" s="140"/>
      <c r="HF655" s="140"/>
      <c r="HG655" s="140"/>
      <c r="HH655" s="140"/>
      <c r="HI655" s="140"/>
      <c r="HJ655" s="140"/>
      <c r="HK655" s="140"/>
      <c r="HL655" s="140"/>
      <c r="HM655" s="140"/>
      <c r="HN655" s="140"/>
      <c r="HO655" s="140"/>
      <c r="HP655" s="140"/>
      <c r="HQ655" s="140"/>
      <c r="HR655" s="140"/>
      <c r="HS655" s="140"/>
      <c r="HT655" s="140"/>
      <c r="HU655" s="140"/>
      <c r="HV655" s="140"/>
      <c r="HW655" s="140"/>
      <c r="HX655" s="140"/>
      <c r="HY655" s="140"/>
      <c r="HZ655" s="140"/>
      <c r="IA655" s="140"/>
      <c r="IB655" s="140"/>
      <c r="IC655" s="140"/>
      <c r="ID655" s="140"/>
      <c r="IE655" s="140"/>
      <c r="IF655" s="140"/>
      <c r="IG655" s="140"/>
      <c r="IH655" s="140"/>
      <c r="II655" s="140"/>
      <c r="IJ655" s="140"/>
      <c r="IK655" s="140"/>
      <c r="IL655" s="140"/>
      <c r="IM655" s="140"/>
      <c r="IN655" s="140"/>
      <c r="IO655" s="140"/>
      <c r="IP655" s="140"/>
      <c r="IQ655" s="140"/>
      <c r="IR655" s="140"/>
      <c r="IS655" s="140"/>
      <c r="IT655" s="140"/>
      <c r="IU655" s="140"/>
      <c r="IV655" s="140"/>
    </row>
    <row r="656" spans="1:256" s="141" customFormat="1" ht="60" customHeight="1">
      <c r="A656" s="30" t="s">
        <v>615</v>
      </c>
      <c r="B656" s="31">
        <v>22080101</v>
      </c>
      <c r="C656" s="32">
        <v>8</v>
      </c>
      <c r="D656" s="33" t="s">
        <v>26</v>
      </c>
      <c r="E656" s="33" t="s">
        <v>15</v>
      </c>
      <c r="F656" s="34"/>
      <c r="G656" s="35"/>
      <c r="H656" s="36" t="s">
        <v>102</v>
      </c>
      <c r="I656" s="37"/>
      <c r="J656" s="42"/>
      <c r="K656" s="43"/>
      <c r="L656" s="199"/>
      <c r="M656" s="194"/>
      <c r="N656" s="140"/>
      <c r="O656" s="140"/>
      <c r="P656" s="140"/>
      <c r="Q656" s="140"/>
      <c r="R656" s="140"/>
      <c r="S656" s="140"/>
      <c r="T656" s="140"/>
      <c r="U656" s="140"/>
      <c r="V656" s="140"/>
      <c r="W656" s="140"/>
      <c r="X656" s="140"/>
      <c r="Y656" s="140"/>
      <c r="Z656" s="140"/>
      <c r="AA656" s="140"/>
      <c r="AB656" s="140"/>
      <c r="AC656" s="140"/>
      <c r="AD656" s="140"/>
      <c r="AE656" s="140"/>
      <c r="AF656" s="140"/>
      <c r="AG656" s="140"/>
      <c r="AH656" s="140"/>
      <c r="AI656" s="140"/>
      <c r="AJ656" s="140"/>
      <c r="AK656" s="140"/>
      <c r="AL656" s="140"/>
      <c r="AM656" s="140"/>
      <c r="AN656" s="140"/>
      <c r="AO656" s="140"/>
      <c r="AP656" s="140"/>
      <c r="AQ656" s="140"/>
      <c r="AR656" s="140"/>
      <c r="AS656" s="140"/>
      <c r="AT656" s="140"/>
      <c r="AU656" s="140"/>
      <c r="AV656" s="140"/>
      <c r="AW656" s="140"/>
      <c r="AX656" s="140"/>
      <c r="AY656" s="140"/>
      <c r="AZ656" s="140"/>
      <c r="BA656" s="140"/>
      <c r="BB656" s="140"/>
      <c r="BC656" s="140"/>
      <c r="BD656" s="140"/>
      <c r="BE656" s="140"/>
      <c r="BF656" s="140"/>
      <c r="BG656" s="140"/>
      <c r="BH656" s="140"/>
      <c r="BI656" s="140"/>
      <c r="BJ656" s="140"/>
      <c r="BK656" s="140"/>
      <c r="BL656" s="140"/>
      <c r="BM656" s="140"/>
      <c r="BN656" s="140"/>
      <c r="BO656" s="140"/>
      <c r="BP656" s="140"/>
      <c r="BQ656" s="140"/>
      <c r="BR656" s="140"/>
      <c r="BS656" s="140"/>
      <c r="BT656" s="140"/>
      <c r="BU656" s="140"/>
      <c r="BV656" s="140"/>
      <c r="BW656" s="140"/>
      <c r="BX656" s="140"/>
      <c r="BY656" s="140"/>
      <c r="BZ656" s="140"/>
      <c r="CA656" s="140"/>
      <c r="CB656" s="140"/>
      <c r="CC656" s="140"/>
      <c r="CD656" s="140"/>
      <c r="CE656" s="140"/>
      <c r="CF656" s="140"/>
      <c r="CG656" s="140"/>
      <c r="CH656" s="140"/>
      <c r="CI656" s="140"/>
      <c r="CJ656" s="140"/>
      <c r="CK656" s="140"/>
      <c r="CL656" s="140"/>
      <c r="CM656" s="140"/>
      <c r="CN656" s="140"/>
      <c r="CO656" s="140"/>
      <c r="CP656" s="140"/>
      <c r="CQ656" s="140"/>
      <c r="CR656" s="140"/>
      <c r="CS656" s="140"/>
      <c r="CT656" s="140"/>
      <c r="CU656" s="140"/>
      <c r="CV656" s="140"/>
      <c r="CW656" s="140"/>
      <c r="CX656" s="140"/>
      <c r="CY656" s="140"/>
      <c r="CZ656" s="140"/>
      <c r="DA656" s="140"/>
      <c r="DB656" s="140"/>
      <c r="DC656" s="140"/>
      <c r="DD656" s="140"/>
      <c r="DE656" s="140"/>
      <c r="DF656" s="140"/>
      <c r="DG656" s="140"/>
      <c r="DH656" s="140"/>
      <c r="DI656" s="140"/>
      <c r="DJ656" s="140"/>
      <c r="DK656" s="140"/>
      <c r="DL656" s="140"/>
      <c r="DM656" s="140"/>
      <c r="DN656" s="140"/>
      <c r="DO656" s="140"/>
      <c r="DP656" s="140"/>
      <c r="DQ656" s="140"/>
      <c r="DR656" s="140"/>
      <c r="DS656" s="140"/>
      <c r="DT656" s="140"/>
      <c r="DU656" s="140"/>
      <c r="DV656" s="140"/>
      <c r="DW656" s="140"/>
      <c r="DX656" s="140"/>
      <c r="DY656" s="140"/>
      <c r="DZ656" s="140"/>
      <c r="EA656" s="140"/>
      <c r="EB656" s="140"/>
      <c r="EC656" s="140"/>
      <c r="ED656" s="140"/>
      <c r="EE656" s="140"/>
      <c r="EF656" s="140"/>
      <c r="EG656" s="140"/>
      <c r="EH656" s="140"/>
      <c r="EI656" s="140"/>
      <c r="EJ656" s="140"/>
      <c r="EK656" s="140"/>
      <c r="EL656" s="140"/>
      <c r="EM656" s="140"/>
      <c r="EN656" s="140"/>
      <c r="EO656" s="140"/>
      <c r="EP656" s="140"/>
      <c r="EQ656" s="140"/>
      <c r="ER656" s="140"/>
      <c r="ES656" s="140"/>
      <c r="ET656" s="140"/>
      <c r="EU656" s="140"/>
      <c r="EV656" s="140"/>
      <c r="EW656" s="140"/>
      <c r="EX656" s="140"/>
      <c r="EY656" s="140"/>
      <c r="EZ656" s="140"/>
      <c r="FA656" s="140"/>
      <c r="FB656" s="140"/>
      <c r="FC656" s="140"/>
      <c r="FD656" s="140"/>
      <c r="FE656" s="140"/>
      <c r="FF656" s="140"/>
      <c r="FG656" s="140"/>
      <c r="FH656" s="140"/>
      <c r="FI656" s="140"/>
      <c r="FJ656" s="140"/>
      <c r="FK656" s="140"/>
      <c r="FL656" s="140"/>
      <c r="FM656" s="140"/>
      <c r="FN656" s="140"/>
      <c r="FO656" s="140"/>
      <c r="FP656" s="140"/>
      <c r="FQ656" s="140"/>
      <c r="FR656" s="140"/>
      <c r="FS656" s="140"/>
      <c r="FT656" s="140"/>
      <c r="FU656" s="140"/>
      <c r="FV656" s="140"/>
      <c r="FW656" s="140"/>
      <c r="FX656" s="140"/>
      <c r="FY656" s="140"/>
      <c r="FZ656" s="140"/>
      <c r="GA656" s="140"/>
      <c r="GB656" s="140"/>
      <c r="GC656" s="140"/>
      <c r="GD656" s="140"/>
      <c r="GE656" s="140"/>
      <c r="GF656" s="140"/>
      <c r="GG656" s="140"/>
      <c r="GH656" s="140"/>
      <c r="GI656" s="140"/>
      <c r="GJ656" s="140"/>
      <c r="GK656" s="140"/>
      <c r="GL656" s="140"/>
      <c r="GM656" s="140"/>
      <c r="GN656" s="140"/>
      <c r="GO656" s="140"/>
      <c r="GP656" s="140"/>
      <c r="GQ656" s="140"/>
      <c r="GR656" s="140"/>
      <c r="GS656" s="140"/>
      <c r="GT656" s="140"/>
      <c r="GU656" s="140"/>
      <c r="GV656" s="140"/>
      <c r="GW656" s="140"/>
      <c r="GX656" s="140"/>
      <c r="GY656" s="140"/>
      <c r="GZ656" s="140"/>
      <c r="HA656" s="140"/>
      <c r="HB656" s="140"/>
      <c r="HC656" s="140"/>
      <c r="HD656" s="140"/>
      <c r="HE656" s="140"/>
      <c r="HF656" s="140"/>
      <c r="HG656" s="140"/>
      <c r="HH656" s="140"/>
      <c r="HI656" s="140"/>
      <c r="HJ656" s="140"/>
      <c r="HK656" s="140"/>
      <c r="HL656" s="140"/>
      <c r="HM656" s="140"/>
      <c r="HN656" s="140"/>
      <c r="HO656" s="140"/>
      <c r="HP656" s="140"/>
      <c r="HQ656" s="140"/>
      <c r="HR656" s="140"/>
      <c r="HS656" s="140"/>
      <c r="HT656" s="140"/>
      <c r="HU656" s="140"/>
      <c r="HV656" s="140"/>
      <c r="HW656" s="140"/>
      <c r="HX656" s="140"/>
      <c r="HY656" s="140"/>
      <c r="HZ656" s="140"/>
      <c r="IA656" s="140"/>
      <c r="IB656" s="140"/>
      <c r="IC656" s="140"/>
      <c r="ID656" s="140"/>
      <c r="IE656" s="140"/>
      <c r="IF656" s="140"/>
      <c r="IG656" s="140"/>
      <c r="IH656" s="140"/>
      <c r="II656" s="140"/>
      <c r="IJ656" s="140"/>
      <c r="IK656" s="140"/>
      <c r="IL656" s="140"/>
      <c r="IM656" s="140"/>
      <c r="IN656" s="140"/>
      <c r="IO656" s="140"/>
      <c r="IP656" s="140"/>
      <c r="IQ656" s="140"/>
      <c r="IR656" s="140"/>
      <c r="IS656" s="140"/>
      <c r="IT656" s="140"/>
      <c r="IU656" s="140"/>
      <c r="IV656" s="140"/>
    </row>
    <row r="657" spans="1:256" ht="60" customHeight="1">
      <c r="A657" s="130" t="s">
        <v>1170</v>
      </c>
      <c r="B657" s="131">
        <v>30010941</v>
      </c>
      <c r="C657" s="132">
        <v>10</v>
      </c>
      <c r="D657" s="133" t="s">
        <v>26</v>
      </c>
      <c r="E657" s="133" t="s">
        <v>15</v>
      </c>
      <c r="F657" s="147"/>
      <c r="G657" s="135"/>
      <c r="H657" s="146"/>
      <c r="I657" s="137"/>
      <c r="J657" s="138"/>
      <c r="K657" s="139"/>
      <c r="L657" s="187">
        <v>41830</v>
      </c>
      <c r="M657" s="187">
        <v>41835</v>
      </c>
    </row>
    <row r="658" spans="1:256" ht="60" customHeight="1">
      <c r="A658" s="130" t="s">
        <v>1171</v>
      </c>
      <c r="B658" s="131">
        <v>30010491</v>
      </c>
      <c r="C658" s="132">
        <v>10</v>
      </c>
      <c r="D658" s="133" t="s">
        <v>26</v>
      </c>
      <c r="E658" s="133" t="s">
        <v>15</v>
      </c>
      <c r="F658" s="147"/>
      <c r="G658" s="135"/>
      <c r="H658" s="136"/>
      <c r="I658" s="137"/>
      <c r="J658" s="138"/>
      <c r="K658" s="139"/>
      <c r="L658" s="187"/>
      <c r="M658" s="193"/>
    </row>
    <row r="659" spans="1:256" s="141" customFormat="1" ht="60" customHeight="1">
      <c r="A659" s="30" t="s">
        <v>616</v>
      </c>
      <c r="B659" s="107">
        <v>21021121</v>
      </c>
      <c r="C659" s="32">
        <v>4</v>
      </c>
      <c r="D659" s="33" t="s">
        <v>14</v>
      </c>
      <c r="E659" s="33" t="s">
        <v>15</v>
      </c>
      <c r="F659" s="34" t="s">
        <v>1557</v>
      </c>
      <c r="G659" s="35"/>
      <c r="H659" s="36" t="s">
        <v>29</v>
      </c>
      <c r="I659" s="37"/>
      <c r="J659" s="38" t="s">
        <v>617</v>
      </c>
      <c r="K659" s="39"/>
      <c r="L659" s="199"/>
      <c r="M659" s="191"/>
      <c r="N659" s="140"/>
      <c r="O659" s="140"/>
      <c r="P659" s="140"/>
      <c r="Q659" s="140"/>
      <c r="R659" s="140"/>
      <c r="S659" s="140"/>
      <c r="T659" s="140"/>
      <c r="U659" s="140"/>
      <c r="V659" s="140"/>
      <c r="W659" s="140"/>
      <c r="X659" s="140"/>
      <c r="Y659" s="140"/>
      <c r="Z659" s="140"/>
      <c r="AA659" s="140"/>
      <c r="AB659" s="140"/>
      <c r="AC659" s="140"/>
      <c r="AD659" s="140"/>
      <c r="AE659" s="140"/>
      <c r="AF659" s="140"/>
      <c r="AG659" s="140"/>
      <c r="AH659" s="140"/>
      <c r="AI659" s="140"/>
      <c r="AJ659" s="140"/>
      <c r="AK659" s="140"/>
      <c r="AL659" s="140"/>
      <c r="AM659" s="140"/>
      <c r="AN659" s="140"/>
      <c r="AO659" s="140"/>
      <c r="AP659" s="140"/>
      <c r="AQ659" s="140"/>
      <c r="AR659" s="140"/>
      <c r="AS659" s="140"/>
      <c r="AT659" s="140"/>
      <c r="AU659" s="140"/>
      <c r="AV659" s="140"/>
      <c r="AW659" s="140"/>
      <c r="AX659" s="140"/>
      <c r="AY659" s="140"/>
      <c r="AZ659" s="140"/>
      <c r="BA659" s="140"/>
      <c r="BB659" s="140"/>
      <c r="BC659" s="140"/>
      <c r="BD659" s="140"/>
      <c r="BE659" s="140"/>
      <c r="BF659" s="140"/>
      <c r="BG659" s="140"/>
      <c r="BH659" s="140"/>
      <c r="BI659" s="140"/>
      <c r="BJ659" s="140"/>
      <c r="BK659" s="140"/>
      <c r="BL659" s="140"/>
      <c r="BM659" s="140"/>
      <c r="BN659" s="140"/>
      <c r="BO659" s="140"/>
      <c r="BP659" s="140"/>
      <c r="BQ659" s="140"/>
      <c r="BR659" s="140"/>
      <c r="BS659" s="140"/>
      <c r="BT659" s="140"/>
      <c r="BU659" s="140"/>
      <c r="BV659" s="140"/>
      <c r="BW659" s="140"/>
      <c r="BX659" s="140"/>
      <c r="BY659" s="140"/>
      <c r="BZ659" s="140"/>
      <c r="CA659" s="140"/>
      <c r="CB659" s="140"/>
      <c r="CC659" s="140"/>
      <c r="CD659" s="140"/>
      <c r="CE659" s="140"/>
      <c r="CF659" s="140"/>
      <c r="CG659" s="140"/>
      <c r="CH659" s="140"/>
      <c r="CI659" s="140"/>
      <c r="CJ659" s="140"/>
      <c r="CK659" s="140"/>
      <c r="CL659" s="140"/>
      <c r="CM659" s="140"/>
      <c r="CN659" s="140"/>
      <c r="CO659" s="140"/>
      <c r="CP659" s="140"/>
      <c r="CQ659" s="140"/>
      <c r="CR659" s="140"/>
      <c r="CS659" s="140"/>
      <c r="CT659" s="140"/>
      <c r="CU659" s="140"/>
      <c r="CV659" s="140"/>
      <c r="CW659" s="140"/>
      <c r="CX659" s="140"/>
      <c r="CY659" s="140"/>
      <c r="CZ659" s="140"/>
      <c r="DA659" s="140"/>
      <c r="DB659" s="140"/>
      <c r="DC659" s="140"/>
      <c r="DD659" s="140"/>
      <c r="DE659" s="140"/>
      <c r="DF659" s="140"/>
      <c r="DG659" s="140"/>
      <c r="DH659" s="140"/>
      <c r="DI659" s="140"/>
      <c r="DJ659" s="140"/>
      <c r="DK659" s="140"/>
      <c r="DL659" s="140"/>
      <c r="DM659" s="140"/>
      <c r="DN659" s="140"/>
      <c r="DO659" s="140"/>
      <c r="DP659" s="140"/>
      <c r="DQ659" s="140"/>
      <c r="DR659" s="140"/>
      <c r="DS659" s="140"/>
      <c r="DT659" s="140"/>
      <c r="DU659" s="140"/>
      <c r="DV659" s="140"/>
      <c r="DW659" s="140"/>
      <c r="DX659" s="140"/>
      <c r="DY659" s="140"/>
      <c r="DZ659" s="140"/>
      <c r="EA659" s="140"/>
      <c r="EB659" s="140"/>
      <c r="EC659" s="140"/>
      <c r="ED659" s="140"/>
      <c r="EE659" s="140"/>
      <c r="EF659" s="140"/>
      <c r="EG659" s="140"/>
      <c r="EH659" s="140"/>
      <c r="EI659" s="140"/>
      <c r="EJ659" s="140"/>
      <c r="EK659" s="140"/>
      <c r="EL659" s="140"/>
      <c r="EM659" s="140"/>
      <c r="EN659" s="140"/>
      <c r="EO659" s="140"/>
      <c r="EP659" s="140"/>
      <c r="EQ659" s="140"/>
      <c r="ER659" s="140"/>
      <c r="ES659" s="140"/>
      <c r="ET659" s="140"/>
      <c r="EU659" s="140"/>
      <c r="EV659" s="140"/>
      <c r="EW659" s="140"/>
      <c r="EX659" s="140"/>
      <c r="EY659" s="140"/>
      <c r="EZ659" s="140"/>
      <c r="FA659" s="140"/>
      <c r="FB659" s="140"/>
      <c r="FC659" s="140"/>
      <c r="FD659" s="140"/>
      <c r="FE659" s="140"/>
      <c r="FF659" s="140"/>
      <c r="FG659" s="140"/>
      <c r="FH659" s="140"/>
      <c r="FI659" s="140"/>
      <c r="FJ659" s="140"/>
      <c r="FK659" s="140"/>
      <c r="FL659" s="140"/>
      <c r="FM659" s="140"/>
      <c r="FN659" s="140"/>
      <c r="FO659" s="140"/>
      <c r="FP659" s="140"/>
      <c r="FQ659" s="140"/>
      <c r="FR659" s="140"/>
      <c r="FS659" s="140"/>
      <c r="FT659" s="140"/>
      <c r="FU659" s="140"/>
      <c r="FV659" s="140"/>
      <c r="FW659" s="140"/>
      <c r="FX659" s="140"/>
      <c r="FY659" s="140"/>
      <c r="FZ659" s="140"/>
      <c r="GA659" s="140"/>
      <c r="GB659" s="140"/>
      <c r="GC659" s="140"/>
      <c r="GD659" s="140"/>
      <c r="GE659" s="140"/>
      <c r="GF659" s="140"/>
      <c r="GG659" s="140"/>
      <c r="GH659" s="140"/>
      <c r="GI659" s="140"/>
      <c r="GJ659" s="140"/>
      <c r="GK659" s="140"/>
      <c r="GL659" s="140"/>
      <c r="GM659" s="140"/>
      <c r="GN659" s="140"/>
      <c r="GO659" s="140"/>
      <c r="GP659" s="140"/>
      <c r="GQ659" s="140"/>
      <c r="GR659" s="140"/>
      <c r="GS659" s="140"/>
      <c r="GT659" s="140"/>
      <c r="GU659" s="140"/>
      <c r="GV659" s="140"/>
      <c r="GW659" s="140"/>
      <c r="GX659" s="140"/>
      <c r="GY659" s="140"/>
      <c r="GZ659" s="140"/>
      <c r="HA659" s="140"/>
      <c r="HB659" s="140"/>
      <c r="HC659" s="140"/>
      <c r="HD659" s="140"/>
      <c r="HE659" s="140"/>
      <c r="HF659" s="140"/>
      <c r="HG659" s="140"/>
      <c r="HH659" s="140"/>
      <c r="HI659" s="140"/>
      <c r="HJ659" s="140"/>
      <c r="HK659" s="140"/>
      <c r="HL659" s="140"/>
      <c r="HM659" s="140"/>
      <c r="HN659" s="140"/>
      <c r="HO659" s="140"/>
      <c r="HP659" s="140"/>
      <c r="HQ659" s="140"/>
      <c r="HR659" s="140"/>
      <c r="HS659" s="140"/>
      <c r="HT659" s="140"/>
      <c r="HU659" s="140"/>
      <c r="HV659" s="140"/>
      <c r="HW659" s="140"/>
      <c r="HX659" s="140"/>
      <c r="HY659" s="140"/>
      <c r="HZ659" s="140"/>
      <c r="IA659" s="140"/>
      <c r="IB659" s="140"/>
      <c r="IC659" s="140"/>
      <c r="ID659" s="140"/>
      <c r="IE659" s="140"/>
      <c r="IF659" s="140"/>
      <c r="IG659" s="140"/>
      <c r="IH659" s="140"/>
      <c r="II659" s="140"/>
      <c r="IJ659" s="140"/>
      <c r="IK659" s="140"/>
      <c r="IL659" s="140"/>
      <c r="IM659" s="140"/>
      <c r="IN659" s="140"/>
      <c r="IO659" s="140"/>
      <c r="IP659" s="140"/>
      <c r="IQ659" s="140"/>
      <c r="IR659" s="140"/>
      <c r="IS659" s="140"/>
      <c r="IT659" s="140"/>
      <c r="IU659" s="140"/>
      <c r="IV659" s="140"/>
    </row>
    <row r="660" spans="1:256" ht="60" customHeight="1">
      <c r="A660" s="30" t="s">
        <v>618</v>
      </c>
      <c r="B660" s="31">
        <v>21020581</v>
      </c>
      <c r="C660" s="32">
        <v>2</v>
      </c>
      <c r="D660" s="33" t="s">
        <v>26</v>
      </c>
      <c r="E660" s="33" t="s">
        <v>15</v>
      </c>
      <c r="F660" s="34" t="s">
        <v>1672</v>
      </c>
      <c r="G660" s="35"/>
      <c r="H660" s="36" t="s">
        <v>29</v>
      </c>
      <c r="I660" s="37"/>
      <c r="J660" s="42"/>
      <c r="K660" s="43"/>
      <c r="L660" s="199"/>
      <c r="M660" s="194"/>
    </row>
    <row r="661" spans="1:256" s="141" customFormat="1" ht="60" customHeight="1">
      <c r="A661" s="130" t="s">
        <v>619</v>
      </c>
      <c r="B661" s="131">
        <v>30130541</v>
      </c>
      <c r="C661" s="132">
        <v>10</v>
      </c>
      <c r="D661" s="133" t="s">
        <v>33</v>
      </c>
      <c r="E661" s="133" t="s">
        <v>15</v>
      </c>
      <c r="F661" s="147"/>
      <c r="G661" s="135"/>
      <c r="H661" s="136"/>
      <c r="I661" s="137"/>
      <c r="J661" s="138"/>
      <c r="K661" s="139"/>
      <c r="L661" s="187"/>
      <c r="M661" s="193"/>
      <c r="N661" s="140"/>
      <c r="O661" s="140"/>
      <c r="P661" s="140"/>
      <c r="Q661" s="140"/>
      <c r="R661" s="140"/>
      <c r="S661" s="140"/>
      <c r="T661" s="140"/>
      <c r="U661" s="140"/>
      <c r="V661" s="140"/>
      <c r="W661" s="140"/>
      <c r="X661" s="140"/>
      <c r="Y661" s="140"/>
      <c r="Z661" s="140"/>
      <c r="AA661" s="140"/>
      <c r="AB661" s="140"/>
      <c r="AC661" s="140"/>
      <c r="AD661" s="140"/>
      <c r="AE661" s="140"/>
      <c r="AF661" s="140"/>
      <c r="AG661" s="140"/>
      <c r="AH661" s="140"/>
      <c r="AI661" s="140"/>
      <c r="AJ661" s="140"/>
      <c r="AK661" s="140"/>
      <c r="AL661" s="140"/>
      <c r="AM661" s="140"/>
      <c r="AN661" s="140"/>
      <c r="AO661" s="140"/>
      <c r="AP661" s="140"/>
      <c r="AQ661" s="140"/>
      <c r="AR661" s="140"/>
      <c r="AS661" s="140"/>
      <c r="AT661" s="140"/>
      <c r="AU661" s="140"/>
      <c r="AV661" s="140"/>
      <c r="AW661" s="140"/>
      <c r="AX661" s="140"/>
      <c r="AY661" s="140"/>
      <c r="AZ661" s="140"/>
      <c r="BA661" s="140"/>
      <c r="BB661" s="140"/>
      <c r="BC661" s="140"/>
      <c r="BD661" s="140"/>
      <c r="BE661" s="140"/>
      <c r="BF661" s="140"/>
      <c r="BG661" s="140"/>
      <c r="BH661" s="140"/>
      <c r="BI661" s="140"/>
      <c r="BJ661" s="140"/>
      <c r="BK661" s="140"/>
      <c r="BL661" s="140"/>
      <c r="BM661" s="140"/>
      <c r="BN661" s="140"/>
      <c r="BO661" s="140"/>
      <c r="BP661" s="140"/>
      <c r="BQ661" s="140"/>
      <c r="BR661" s="140"/>
      <c r="BS661" s="140"/>
      <c r="BT661" s="140"/>
      <c r="BU661" s="140"/>
      <c r="BV661" s="140"/>
      <c r="BW661" s="140"/>
      <c r="BX661" s="140"/>
      <c r="BY661" s="140"/>
      <c r="BZ661" s="140"/>
      <c r="CA661" s="140"/>
      <c r="CB661" s="140"/>
      <c r="CC661" s="140"/>
      <c r="CD661" s="140"/>
      <c r="CE661" s="140"/>
      <c r="CF661" s="140"/>
      <c r="CG661" s="140"/>
      <c r="CH661" s="140"/>
      <c r="CI661" s="140"/>
      <c r="CJ661" s="140"/>
      <c r="CK661" s="140"/>
      <c r="CL661" s="140"/>
      <c r="CM661" s="140"/>
      <c r="CN661" s="140"/>
      <c r="CO661" s="140"/>
      <c r="CP661" s="140"/>
      <c r="CQ661" s="140"/>
      <c r="CR661" s="140"/>
      <c r="CS661" s="140"/>
      <c r="CT661" s="140"/>
      <c r="CU661" s="140"/>
      <c r="CV661" s="140"/>
      <c r="CW661" s="140"/>
      <c r="CX661" s="140"/>
      <c r="CY661" s="140"/>
      <c r="CZ661" s="140"/>
      <c r="DA661" s="140"/>
      <c r="DB661" s="140"/>
      <c r="DC661" s="140"/>
      <c r="DD661" s="140"/>
      <c r="DE661" s="140"/>
      <c r="DF661" s="140"/>
      <c r="DG661" s="140"/>
      <c r="DH661" s="140"/>
      <c r="DI661" s="140"/>
      <c r="DJ661" s="140"/>
      <c r="DK661" s="140"/>
      <c r="DL661" s="140"/>
      <c r="DM661" s="140"/>
      <c r="DN661" s="140"/>
      <c r="DO661" s="140"/>
      <c r="DP661" s="140"/>
      <c r="DQ661" s="140"/>
      <c r="DR661" s="140"/>
      <c r="DS661" s="140"/>
      <c r="DT661" s="140"/>
      <c r="DU661" s="140"/>
      <c r="DV661" s="140"/>
      <c r="DW661" s="140"/>
      <c r="DX661" s="140"/>
      <c r="DY661" s="140"/>
      <c r="DZ661" s="140"/>
      <c r="EA661" s="140"/>
      <c r="EB661" s="140"/>
      <c r="EC661" s="140"/>
      <c r="ED661" s="140"/>
      <c r="EE661" s="140"/>
      <c r="EF661" s="140"/>
      <c r="EG661" s="140"/>
      <c r="EH661" s="140"/>
      <c r="EI661" s="140"/>
      <c r="EJ661" s="140"/>
      <c r="EK661" s="140"/>
      <c r="EL661" s="140"/>
      <c r="EM661" s="140"/>
      <c r="EN661" s="140"/>
      <c r="EO661" s="140"/>
      <c r="EP661" s="140"/>
      <c r="EQ661" s="140"/>
      <c r="ER661" s="140"/>
      <c r="ES661" s="140"/>
      <c r="ET661" s="140"/>
      <c r="EU661" s="140"/>
      <c r="EV661" s="140"/>
      <c r="EW661" s="140"/>
      <c r="EX661" s="140"/>
      <c r="EY661" s="140"/>
      <c r="EZ661" s="140"/>
      <c r="FA661" s="140"/>
      <c r="FB661" s="140"/>
      <c r="FC661" s="140"/>
      <c r="FD661" s="140"/>
      <c r="FE661" s="140"/>
      <c r="FF661" s="140"/>
      <c r="FG661" s="140"/>
      <c r="FH661" s="140"/>
      <c r="FI661" s="140"/>
      <c r="FJ661" s="140"/>
      <c r="FK661" s="140"/>
      <c r="FL661" s="140"/>
      <c r="FM661" s="140"/>
      <c r="FN661" s="140"/>
      <c r="FO661" s="140"/>
      <c r="FP661" s="140"/>
      <c r="FQ661" s="140"/>
      <c r="FR661" s="140"/>
      <c r="FS661" s="140"/>
      <c r="FT661" s="140"/>
      <c r="FU661" s="140"/>
      <c r="FV661" s="140"/>
      <c r="FW661" s="140"/>
      <c r="FX661" s="140"/>
      <c r="FY661" s="140"/>
      <c r="FZ661" s="140"/>
      <c r="GA661" s="140"/>
      <c r="GB661" s="140"/>
      <c r="GC661" s="140"/>
      <c r="GD661" s="140"/>
      <c r="GE661" s="140"/>
      <c r="GF661" s="140"/>
      <c r="GG661" s="140"/>
      <c r="GH661" s="140"/>
      <c r="GI661" s="140"/>
      <c r="GJ661" s="140"/>
      <c r="GK661" s="140"/>
      <c r="GL661" s="140"/>
      <c r="GM661" s="140"/>
      <c r="GN661" s="140"/>
      <c r="GO661" s="140"/>
      <c r="GP661" s="140"/>
      <c r="GQ661" s="140"/>
      <c r="GR661" s="140"/>
      <c r="GS661" s="140"/>
      <c r="GT661" s="140"/>
      <c r="GU661" s="140"/>
      <c r="GV661" s="140"/>
      <c r="GW661" s="140"/>
      <c r="GX661" s="140"/>
      <c r="GY661" s="140"/>
      <c r="GZ661" s="140"/>
      <c r="HA661" s="140"/>
      <c r="HB661" s="140"/>
      <c r="HC661" s="140"/>
      <c r="HD661" s="140"/>
      <c r="HE661" s="140"/>
      <c r="HF661" s="140"/>
      <c r="HG661" s="140"/>
      <c r="HH661" s="140"/>
      <c r="HI661" s="140"/>
      <c r="HJ661" s="140"/>
      <c r="HK661" s="140"/>
      <c r="HL661" s="140"/>
      <c r="HM661" s="140"/>
      <c r="HN661" s="140"/>
      <c r="HO661" s="140"/>
      <c r="HP661" s="140"/>
      <c r="HQ661" s="140"/>
      <c r="HR661" s="140"/>
      <c r="HS661" s="140"/>
      <c r="HT661" s="140"/>
      <c r="HU661" s="140"/>
      <c r="HV661" s="140"/>
      <c r="HW661" s="140"/>
      <c r="HX661" s="140"/>
      <c r="HY661" s="140"/>
      <c r="HZ661" s="140"/>
      <c r="IA661" s="140"/>
      <c r="IB661" s="140"/>
      <c r="IC661" s="140"/>
      <c r="ID661" s="140"/>
      <c r="IE661" s="140"/>
      <c r="IF661" s="140"/>
      <c r="IG661" s="140"/>
      <c r="IH661" s="140"/>
      <c r="II661" s="140"/>
      <c r="IJ661" s="140"/>
      <c r="IK661" s="140"/>
      <c r="IL661" s="140"/>
      <c r="IM661" s="140"/>
      <c r="IN661" s="140"/>
      <c r="IO661" s="140"/>
      <c r="IP661" s="140"/>
      <c r="IQ661" s="140"/>
      <c r="IR661" s="140"/>
      <c r="IS661" s="140"/>
      <c r="IT661" s="140"/>
      <c r="IU661" s="140"/>
      <c r="IV661" s="140"/>
    </row>
    <row r="662" spans="1:256" s="141" customFormat="1" ht="60" customHeight="1">
      <c r="A662" s="30" t="s">
        <v>620</v>
      </c>
      <c r="B662" s="31">
        <v>21130631</v>
      </c>
      <c r="C662" s="32">
        <v>10</v>
      </c>
      <c r="D662" s="33" t="s">
        <v>33</v>
      </c>
      <c r="E662" s="33" t="s">
        <v>15</v>
      </c>
      <c r="F662" s="34" t="s">
        <v>1673</v>
      </c>
      <c r="G662" s="35"/>
      <c r="H662" s="36" t="s">
        <v>45</v>
      </c>
      <c r="I662" s="37"/>
      <c r="J662" s="42"/>
      <c r="K662" s="43"/>
      <c r="L662" s="199"/>
      <c r="M662" s="194"/>
      <c r="N662" s="140"/>
      <c r="O662" s="140"/>
      <c r="P662" s="140"/>
      <c r="Q662" s="140"/>
      <c r="R662" s="140"/>
      <c r="S662" s="140"/>
      <c r="T662" s="140"/>
      <c r="U662" s="140"/>
      <c r="V662" s="140"/>
      <c r="W662" s="140"/>
      <c r="X662" s="140"/>
      <c r="Y662" s="140"/>
      <c r="Z662" s="140"/>
      <c r="AA662" s="140"/>
      <c r="AB662" s="140"/>
      <c r="AC662" s="140"/>
      <c r="AD662" s="140"/>
      <c r="AE662" s="140"/>
      <c r="AF662" s="140"/>
      <c r="AG662" s="140"/>
      <c r="AH662" s="140"/>
      <c r="AI662" s="140"/>
      <c r="AJ662" s="140"/>
      <c r="AK662" s="140"/>
      <c r="AL662" s="140"/>
      <c r="AM662" s="140"/>
      <c r="AN662" s="140"/>
      <c r="AO662" s="140"/>
      <c r="AP662" s="140"/>
      <c r="AQ662" s="140"/>
      <c r="AR662" s="140"/>
      <c r="AS662" s="140"/>
      <c r="AT662" s="140"/>
      <c r="AU662" s="140"/>
      <c r="AV662" s="140"/>
      <c r="AW662" s="140"/>
      <c r="AX662" s="140"/>
      <c r="AY662" s="140"/>
      <c r="AZ662" s="140"/>
      <c r="BA662" s="140"/>
      <c r="BB662" s="140"/>
      <c r="BC662" s="140"/>
      <c r="BD662" s="140"/>
      <c r="BE662" s="140"/>
      <c r="BF662" s="140"/>
      <c r="BG662" s="140"/>
      <c r="BH662" s="140"/>
      <c r="BI662" s="140"/>
      <c r="BJ662" s="140"/>
      <c r="BK662" s="140"/>
      <c r="BL662" s="140"/>
      <c r="BM662" s="140"/>
      <c r="BN662" s="140"/>
      <c r="BO662" s="140"/>
      <c r="BP662" s="140"/>
      <c r="BQ662" s="140"/>
      <c r="BR662" s="140"/>
      <c r="BS662" s="140"/>
      <c r="BT662" s="140"/>
      <c r="BU662" s="140"/>
      <c r="BV662" s="140"/>
      <c r="BW662" s="140"/>
      <c r="BX662" s="140"/>
      <c r="BY662" s="140"/>
      <c r="BZ662" s="140"/>
      <c r="CA662" s="140"/>
      <c r="CB662" s="140"/>
      <c r="CC662" s="140"/>
      <c r="CD662" s="140"/>
      <c r="CE662" s="140"/>
      <c r="CF662" s="140"/>
      <c r="CG662" s="140"/>
      <c r="CH662" s="140"/>
      <c r="CI662" s="140"/>
      <c r="CJ662" s="140"/>
      <c r="CK662" s="140"/>
      <c r="CL662" s="140"/>
      <c r="CM662" s="140"/>
      <c r="CN662" s="140"/>
      <c r="CO662" s="140"/>
      <c r="CP662" s="140"/>
      <c r="CQ662" s="140"/>
      <c r="CR662" s="140"/>
      <c r="CS662" s="140"/>
      <c r="CT662" s="140"/>
      <c r="CU662" s="140"/>
      <c r="CV662" s="140"/>
      <c r="CW662" s="140"/>
      <c r="CX662" s="140"/>
      <c r="CY662" s="140"/>
      <c r="CZ662" s="140"/>
      <c r="DA662" s="140"/>
      <c r="DB662" s="140"/>
      <c r="DC662" s="140"/>
      <c r="DD662" s="140"/>
      <c r="DE662" s="140"/>
      <c r="DF662" s="140"/>
      <c r="DG662" s="140"/>
      <c r="DH662" s="140"/>
      <c r="DI662" s="140"/>
      <c r="DJ662" s="140"/>
      <c r="DK662" s="140"/>
      <c r="DL662" s="140"/>
      <c r="DM662" s="140"/>
      <c r="DN662" s="140"/>
      <c r="DO662" s="140"/>
      <c r="DP662" s="140"/>
      <c r="DQ662" s="140"/>
      <c r="DR662" s="140"/>
      <c r="DS662" s="140"/>
      <c r="DT662" s="140"/>
      <c r="DU662" s="140"/>
      <c r="DV662" s="140"/>
      <c r="DW662" s="140"/>
      <c r="DX662" s="140"/>
      <c r="DY662" s="140"/>
      <c r="DZ662" s="140"/>
      <c r="EA662" s="140"/>
      <c r="EB662" s="140"/>
      <c r="EC662" s="140"/>
      <c r="ED662" s="140"/>
      <c r="EE662" s="140"/>
      <c r="EF662" s="140"/>
      <c r="EG662" s="140"/>
      <c r="EH662" s="140"/>
      <c r="EI662" s="140"/>
      <c r="EJ662" s="140"/>
      <c r="EK662" s="140"/>
      <c r="EL662" s="140"/>
      <c r="EM662" s="140"/>
      <c r="EN662" s="140"/>
      <c r="EO662" s="140"/>
      <c r="EP662" s="140"/>
      <c r="EQ662" s="140"/>
      <c r="ER662" s="140"/>
      <c r="ES662" s="140"/>
      <c r="ET662" s="140"/>
      <c r="EU662" s="140"/>
      <c r="EV662" s="140"/>
      <c r="EW662" s="140"/>
      <c r="EX662" s="140"/>
      <c r="EY662" s="140"/>
      <c r="EZ662" s="140"/>
      <c r="FA662" s="140"/>
      <c r="FB662" s="140"/>
      <c r="FC662" s="140"/>
      <c r="FD662" s="140"/>
      <c r="FE662" s="140"/>
      <c r="FF662" s="140"/>
      <c r="FG662" s="140"/>
      <c r="FH662" s="140"/>
      <c r="FI662" s="140"/>
      <c r="FJ662" s="140"/>
      <c r="FK662" s="140"/>
      <c r="FL662" s="140"/>
      <c r="FM662" s="140"/>
      <c r="FN662" s="140"/>
      <c r="FO662" s="140"/>
      <c r="FP662" s="140"/>
      <c r="FQ662" s="140"/>
      <c r="FR662" s="140"/>
      <c r="FS662" s="140"/>
      <c r="FT662" s="140"/>
      <c r="FU662" s="140"/>
      <c r="FV662" s="140"/>
      <c r="FW662" s="140"/>
      <c r="FX662" s="140"/>
      <c r="FY662" s="140"/>
      <c r="FZ662" s="140"/>
      <c r="GA662" s="140"/>
      <c r="GB662" s="140"/>
      <c r="GC662" s="140"/>
      <c r="GD662" s="140"/>
      <c r="GE662" s="140"/>
      <c r="GF662" s="140"/>
      <c r="GG662" s="140"/>
      <c r="GH662" s="140"/>
      <c r="GI662" s="140"/>
      <c r="GJ662" s="140"/>
      <c r="GK662" s="140"/>
      <c r="GL662" s="140"/>
      <c r="GM662" s="140"/>
      <c r="GN662" s="140"/>
      <c r="GO662" s="140"/>
      <c r="GP662" s="140"/>
      <c r="GQ662" s="140"/>
      <c r="GR662" s="140"/>
      <c r="GS662" s="140"/>
      <c r="GT662" s="140"/>
      <c r="GU662" s="140"/>
      <c r="GV662" s="140"/>
      <c r="GW662" s="140"/>
      <c r="GX662" s="140"/>
      <c r="GY662" s="140"/>
      <c r="GZ662" s="140"/>
      <c r="HA662" s="140"/>
      <c r="HB662" s="140"/>
      <c r="HC662" s="140"/>
      <c r="HD662" s="140"/>
      <c r="HE662" s="140"/>
      <c r="HF662" s="140"/>
      <c r="HG662" s="140"/>
      <c r="HH662" s="140"/>
      <c r="HI662" s="140"/>
      <c r="HJ662" s="140"/>
      <c r="HK662" s="140"/>
      <c r="HL662" s="140"/>
      <c r="HM662" s="140"/>
      <c r="HN662" s="140"/>
      <c r="HO662" s="140"/>
      <c r="HP662" s="140"/>
      <c r="HQ662" s="140"/>
      <c r="HR662" s="140"/>
      <c r="HS662" s="140"/>
      <c r="HT662" s="140"/>
      <c r="HU662" s="140"/>
      <c r="HV662" s="140"/>
      <c r="HW662" s="140"/>
      <c r="HX662" s="140"/>
      <c r="HY662" s="140"/>
      <c r="HZ662" s="140"/>
      <c r="IA662" s="140"/>
      <c r="IB662" s="140"/>
      <c r="IC662" s="140"/>
      <c r="ID662" s="140"/>
      <c r="IE662" s="140"/>
      <c r="IF662" s="140"/>
      <c r="IG662" s="140"/>
      <c r="IH662" s="140"/>
      <c r="II662" s="140"/>
      <c r="IJ662" s="140"/>
      <c r="IK662" s="140"/>
      <c r="IL662" s="140"/>
      <c r="IM662" s="140"/>
      <c r="IN662" s="140"/>
      <c r="IO662" s="140"/>
      <c r="IP662" s="140"/>
      <c r="IQ662" s="140"/>
      <c r="IR662" s="140"/>
      <c r="IS662" s="140"/>
      <c r="IT662" s="140"/>
      <c r="IU662" s="140"/>
      <c r="IV662" s="140"/>
    </row>
    <row r="663" spans="1:256" ht="21.95" customHeight="1">
      <c r="A663" s="130" t="s">
        <v>621</v>
      </c>
      <c r="B663" s="131">
        <v>30130501</v>
      </c>
      <c r="C663" s="132">
        <v>6</v>
      </c>
      <c r="D663" s="133" t="s">
        <v>33</v>
      </c>
      <c r="E663" s="133" t="s">
        <v>15</v>
      </c>
      <c r="F663" s="147"/>
      <c r="G663" s="135"/>
      <c r="H663" s="136"/>
      <c r="I663" s="137"/>
      <c r="J663" s="138"/>
      <c r="K663" s="139"/>
      <c r="L663" s="187"/>
      <c r="M663" s="193"/>
    </row>
    <row r="664" spans="1:256" ht="60" customHeight="1">
      <c r="A664" s="130" t="s">
        <v>622</v>
      </c>
      <c r="B664" s="131">
        <v>30140921</v>
      </c>
      <c r="C664" s="132">
        <v>1</v>
      </c>
      <c r="D664" s="133" t="s">
        <v>26</v>
      </c>
      <c r="E664" s="133" t="s">
        <v>15</v>
      </c>
      <c r="F664" s="147"/>
      <c r="G664" s="135"/>
      <c r="H664" s="136"/>
      <c r="I664" s="137"/>
      <c r="J664" s="138"/>
      <c r="K664" s="139"/>
      <c r="L664" s="187"/>
      <c r="M664" s="193"/>
    </row>
    <row r="665" spans="1:256" ht="60" customHeight="1"/>
    <row r="666" spans="1:256" s="141" customFormat="1" ht="60" customHeight="1">
      <c r="A666" s="30" t="s">
        <v>625</v>
      </c>
      <c r="B666" s="31">
        <v>21011001</v>
      </c>
      <c r="C666" s="32">
        <v>4</v>
      </c>
      <c r="D666" s="33" t="s">
        <v>626</v>
      </c>
      <c r="E666" s="33" t="s">
        <v>15</v>
      </c>
      <c r="F666" s="34" t="s">
        <v>1374</v>
      </c>
      <c r="G666" s="35"/>
      <c r="H666" s="36" t="s">
        <v>627</v>
      </c>
      <c r="I666" s="37"/>
      <c r="J666" s="42"/>
      <c r="K666" s="43"/>
      <c r="L666" s="199"/>
      <c r="M666" s="194"/>
      <c r="N666" s="140"/>
      <c r="O666" s="140"/>
      <c r="P666" s="140"/>
      <c r="Q666" s="140"/>
      <c r="R666" s="140"/>
      <c r="S666" s="140"/>
      <c r="T666" s="140"/>
      <c r="U666" s="140"/>
      <c r="V666" s="140"/>
      <c r="W666" s="140"/>
      <c r="X666" s="140"/>
      <c r="Y666" s="140"/>
      <c r="Z666" s="140"/>
      <c r="AA666" s="140"/>
      <c r="AB666" s="140"/>
      <c r="AC666" s="140"/>
      <c r="AD666" s="140"/>
      <c r="AE666" s="140"/>
      <c r="AF666" s="140"/>
      <c r="AG666" s="140"/>
      <c r="AH666" s="140"/>
      <c r="AI666" s="140"/>
      <c r="AJ666" s="140"/>
      <c r="AK666" s="140"/>
      <c r="AL666" s="140"/>
      <c r="AM666" s="140"/>
      <c r="AN666" s="140"/>
      <c r="AO666" s="140"/>
      <c r="AP666" s="140"/>
      <c r="AQ666" s="140"/>
      <c r="AR666" s="140"/>
      <c r="AS666" s="140"/>
      <c r="AT666" s="140"/>
      <c r="AU666" s="140"/>
      <c r="AV666" s="140"/>
      <c r="AW666" s="140"/>
      <c r="AX666" s="140"/>
      <c r="AY666" s="140"/>
      <c r="AZ666" s="140"/>
      <c r="BA666" s="140"/>
      <c r="BB666" s="140"/>
      <c r="BC666" s="140"/>
      <c r="BD666" s="140"/>
      <c r="BE666" s="140"/>
      <c r="BF666" s="140"/>
      <c r="BG666" s="140"/>
      <c r="BH666" s="140"/>
      <c r="BI666" s="140"/>
      <c r="BJ666" s="140"/>
      <c r="BK666" s="140"/>
      <c r="BL666" s="140"/>
      <c r="BM666" s="140"/>
      <c r="BN666" s="140"/>
      <c r="BO666" s="140"/>
      <c r="BP666" s="140"/>
      <c r="BQ666" s="140"/>
      <c r="BR666" s="140"/>
      <c r="BS666" s="140"/>
      <c r="BT666" s="140"/>
      <c r="BU666" s="140"/>
      <c r="BV666" s="140"/>
      <c r="BW666" s="140"/>
      <c r="BX666" s="140"/>
      <c r="BY666" s="140"/>
      <c r="BZ666" s="140"/>
      <c r="CA666" s="140"/>
      <c r="CB666" s="140"/>
      <c r="CC666" s="140"/>
      <c r="CD666" s="140"/>
      <c r="CE666" s="140"/>
      <c r="CF666" s="140"/>
      <c r="CG666" s="140"/>
      <c r="CH666" s="140"/>
      <c r="CI666" s="140"/>
      <c r="CJ666" s="140"/>
      <c r="CK666" s="140"/>
      <c r="CL666" s="140"/>
      <c r="CM666" s="140"/>
      <c r="CN666" s="140"/>
      <c r="CO666" s="140"/>
      <c r="CP666" s="140"/>
      <c r="CQ666" s="140"/>
      <c r="CR666" s="140"/>
      <c r="CS666" s="140"/>
      <c r="CT666" s="140"/>
      <c r="CU666" s="140"/>
      <c r="CV666" s="140"/>
      <c r="CW666" s="140"/>
      <c r="CX666" s="140"/>
      <c r="CY666" s="140"/>
      <c r="CZ666" s="140"/>
      <c r="DA666" s="140"/>
      <c r="DB666" s="140"/>
      <c r="DC666" s="140"/>
      <c r="DD666" s="140"/>
      <c r="DE666" s="140"/>
      <c r="DF666" s="140"/>
      <c r="DG666" s="140"/>
      <c r="DH666" s="140"/>
      <c r="DI666" s="140"/>
      <c r="DJ666" s="140"/>
      <c r="DK666" s="140"/>
      <c r="DL666" s="140"/>
      <c r="DM666" s="140"/>
      <c r="DN666" s="140"/>
      <c r="DO666" s="140"/>
      <c r="DP666" s="140"/>
      <c r="DQ666" s="140"/>
      <c r="DR666" s="140"/>
      <c r="DS666" s="140"/>
      <c r="DT666" s="140"/>
      <c r="DU666" s="140"/>
      <c r="DV666" s="140"/>
      <c r="DW666" s="140"/>
      <c r="DX666" s="140"/>
      <c r="DY666" s="140"/>
      <c r="DZ666" s="140"/>
      <c r="EA666" s="140"/>
      <c r="EB666" s="140"/>
      <c r="EC666" s="140"/>
      <c r="ED666" s="140"/>
      <c r="EE666" s="140"/>
      <c r="EF666" s="140"/>
      <c r="EG666" s="140"/>
      <c r="EH666" s="140"/>
      <c r="EI666" s="140"/>
      <c r="EJ666" s="140"/>
      <c r="EK666" s="140"/>
      <c r="EL666" s="140"/>
      <c r="EM666" s="140"/>
      <c r="EN666" s="140"/>
      <c r="EO666" s="140"/>
      <c r="EP666" s="140"/>
      <c r="EQ666" s="140"/>
      <c r="ER666" s="140"/>
      <c r="ES666" s="140"/>
      <c r="ET666" s="140"/>
      <c r="EU666" s="140"/>
      <c r="EV666" s="140"/>
      <c r="EW666" s="140"/>
      <c r="EX666" s="140"/>
      <c r="EY666" s="140"/>
      <c r="EZ666" s="140"/>
      <c r="FA666" s="140"/>
      <c r="FB666" s="140"/>
      <c r="FC666" s="140"/>
      <c r="FD666" s="140"/>
      <c r="FE666" s="140"/>
      <c r="FF666" s="140"/>
      <c r="FG666" s="140"/>
      <c r="FH666" s="140"/>
      <c r="FI666" s="140"/>
      <c r="FJ666" s="140"/>
      <c r="FK666" s="140"/>
      <c r="FL666" s="140"/>
      <c r="FM666" s="140"/>
      <c r="FN666" s="140"/>
      <c r="FO666" s="140"/>
      <c r="FP666" s="140"/>
      <c r="FQ666" s="140"/>
      <c r="FR666" s="140"/>
      <c r="FS666" s="140"/>
      <c r="FT666" s="140"/>
      <c r="FU666" s="140"/>
      <c r="FV666" s="140"/>
      <c r="FW666" s="140"/>
      <c r="FX666" s="140"/>
      <c r="FY666" s="140"/>
      <c r="FZ666" s="140"/>
      <c r="GA666" s="140"/>
      <c r="GB666" s="140"/>
      <c r="GC666" s="140"/>
      <c r="GD666" s="140"/>
      <c r="GE666" s="140"/>
      <c r="GF666" s="140"/>
      <c r="GG666" s="140"/>
      <c r="GH666" s="140"/>
      <c r="GI666" s="140"/>
      <c r="GJ666" s="140"/>
      <c r="GK666" s="140"/>
      <c r="GL666" s="140"/>
      <c r="GM666" s="140"/>
      <c r="GN666" s="140"/>
      <c r="GO666" s="140"/>
      <c r="GP666" s="140"/>
      <c r="GQ666" s="140"/>
      <c r="GR666" s="140"/>
      <c r="GS666" s="140"/>
      <c r="GT666" s="140"/>
      <c r="GU666" s="140"/>
      <c r="GV666" s="140"/>
      <c r="GW666" s="140"/>
      <c r="GX666" s="140"/>
      <c r="GY666" s="140"/>
      <c r="GZ666" s="140"/>
      <c r="HA666" s="140"/>
      <c r="HB666" s="140"/>
      <c r="HC666" s="140"/>
      <c r="HD666" s="140"/>
      <c r="HE666" s="140"/>
      <c r="HF666" s="140"/>
      <c r="HG666" s="140"/>
      <c r="HH666" s="140"/>
      <c r="HI666" s="140"/>
      <c r="HJ666" s="140"/>
      <c r="HK666" s="140"/>
      <c r="HL666" s="140"/>
      <c r="HM666" s="140"/>
      <c r="HN666" s="140"/>
      <c r="HO666" s="140"/>
      <c r="HP666" s="140"/>
      <c r="HQ666" s="140"/>
      <c r="HR666" s="140"/>
      <c r="HS666" s="140"/>
      <c r="HT666" s="140"/>
      <c r="HU666" s="140"/>
      <c r="HV666" s="140"/>
      <c r="HW666" s="140"/>
      <c r="HX666" s="140"/>
      <c r="HY666" s="140"/>
      <c r="HZ666" s="140"/>
      <c r="IA666" s="140"/>
      <c r="IB666" s="140"/>
      <c r="IC666" s="140"/>
      <c r="ID666" s="140"/>
      <c r="IE666" s="140"/>
      <c r="IF666" s="140"/>
      <c r="IG666" s="140"/>
      <c r="IH666" s="140"/>
      <c r="II666" s="140"/>
      <c r="IJ666" s="140"/>
      <c r="IK666" s="140"/>
      <c r="IL666" s="140"/>
      <c r="IM666" s="140"/>
      <c r="IN666" s="140"/>
      <c r="IO666" s="140"/>
      <c r="IP666" s="140"/>
      <c r="IQ666" s="140"/>
      <c r="IR666" s="140"/>
      <c r="IS666" s="140"/>
      <c r="IT666" s="140"/>
      <c r="IU666" s="140"/>
      <c r="IV666" s="140"/>
    </row>
    <row r="667" spans="1:256" s="626" customFormat="1" ht="60" customHeight="1">
      <c r="A667" s="325" t="s">
        <v>1375</v>
      </c>
      <c r="B667" s="326">
        <v>21010401</v>
      </c>
      <c r="C667" s="327">
        <v>8</v>
      </c>
      <c r="D667" s="328" t="s">
        <v>26</v>
      </c>
      <c r="E667" s="328" t="s">
        <v>15</v>
      </c>
      <c r="F667" s="624" t="s">
        <v>1674</v>
      </c>
      <c r="G667" s="330"/>
      <c r="H667" s="331" t="s">
        <v>22</v>
      </c>
      <c r="I667" s="332"/>
      <c r="J667" s="558" t="s">
        <v>1675</v>
      </c>
      <c r="K667" s="559"/>
      <c r="L667" s="335"/>
      <c r="M667" s="560"/>
      <c r="N667" s="625"/>
      <c r="O667" s="625"/>
      <c r="P667" s="625"/>
      <c r="Q667" s="625"/>
      <c r="R667" s="625"/>
      <c r="S667" s="625"/>
      <c r="T667" s="625"/>
      <c r="U667" s="625"/>
      <c r="V667" s="625"/>
      <c r="W667" s="625"/>
      <c r="X667" s="625"/>
      <c r="Y667" s="625"/>
      <c r="Z667" s="625"/>
      <c r="AA667" s="625"/>
      <c r="AB667" s="625"/>
      <c r="AC667" s="625"/>
      <c r="AD667" s="625"/>
      <c r="AE667" s="625"/>
      <c r="AF667" s="625"/>
      <c r="AG667" s="625"/>
      <c r="AH667" s="625"/>
      <c r="AI667" s="625"/>
      <c r="AJ667" s="625"/>
      <c r="AK667" s="625"/>
      <c r="AL667" s="625"/>
      <c r="AM667" s="625"/>
      <c r="AN667" s="625"/>
      <c r="AO667" s="625"/>
      <c r="AP667" s="625"/>
      <c r="AQ667" s="625"/>
      <c r="AR667" s="625"/>
      <c r="AS667" s="625"/>
      <c r="AT667" s="625"/>
      <c r="AU667" s="625"/>
      <c r="AV667" s="625"/>
      <c r="AW667" s="625"/>
      <c r="AX667" s="625"/>
      <c r="AY667" s="625"/>
      <c r="AZ667" s="625"/>
      <c r="BA667" s="625"/>
      <c r="BB667" s="625"/>
      <c r="BC667" s="625"/>
      <c r="BD667" s="625"/>
      <c r="BE667" s="625"/>
      <c r="BF667" s="625"/>
      <c r="BG667" s="625"/>
      <c r="BH667" s="625"/>
      <c r="BI667" s="625"/>
      <c r="BJ667" s="625"/>
      <c r="BK667" s="625"/>
      <c r="BL667" s="625"/>
      <c r="BM667" s="625"/>
      <c r="BN667" s="625"/>
      <c r="BO667" s="625"/>
      <c r="BP667" s="625"/>
      <c r="BQ667" s="625"/>
      <c r="BR667" s="625"/>
      <c r="BS667" s="625"/>
      <c r="BT667" s="625"/>
      <c r="BU667" s="625"/>
      <c r="BV667" s="625"/>
      <c r="BW667" s="625"/>
      <c r="BX667" s="625"/>
      <c r="BY667" s="625"/>
      <c r="BZ667" s="625"/>
      <c r="CA667" s="625"/>
      <c r="CB667" s="625"/>
      <c r="CC667" s="625"/>
      <c r="CD667" s="625"/>
      <c r="CE667" s="625"/>
      <c r="CF667" s="625"/>
      <c r="CG667" s="625"/>
      <c r="CH667" s="625"/>
      <c r="CI667" s="625"/>
      <c r="CJ667" s="625"/>
      <c r="CK667" s="625"/>
      <c r="CL667" s="625"/>
      <c r="CM667" s="625"/>
      <c r="CN667" s="625"/>
      <c r="CO667" s="625"/>
      <c r="CP667" s="625"/>
      <c r="CQ667" s="625"/>
      <c r="CR667" s="625"/>
      <c r="CS667" s="625"/>
      <c r="CT667" s="625"/>
      <c r="CU667" s="625"/>
      <c r="CV667" s="625"/>
      <c r="CW667" s="625"/>
      <c r="CX667" s="625"/>
      <c r="CY667" s="625"/>
      <c r="CZ667" s="625"/>
      <c r="DA667" s="625"/>
      <c r="DB667" s="625"/>
      <c r="DC667" s="625"/>
      <c r="DD667" s="625"/>
      <c r="DE667" s="625"/>
      <c r="DF667" s="625"/>
      <c r="DG667" s="625"/>
      <c r="DH667" s="625"/>
      <c r="DI667" s="625"/>
      <c r="DJ667" s="625"/>
      <c r="DK667" s="625"/>
      <c r="DL667" s="625"/>
      <c r="DM667" s="625"/>
      <c r="DN667" s="625"/>
      <c r="DO667" s="625"/>
      <c r="DP667" s="625"/>
      <c r="DQ667" s="625"/>
      <c r="DR667" s="625"/>
      <c r="DS667" s="625"/>
      <c r="DT667" s="625"/>
      <c r="DU667" s="625"/>
      <c r="DV667" s="625"/>
      <c r="DW667" s="625"/>
      <c r="DX667" s="625"/>
      <c r="DY667" s="625"/>
      <c r="DZ667" s="625"/>
      <c r="EA667" s="625"/>
      <c r="EB667" s="625"/>
      <c r="EC667" s="625"/>
      <c r="ED667" s="625"/>
      <c r="EE667" s="625"/>
      <c r="EF667" s="625"/>
      <c r="EG667" s="625"/>
      <c r="EH667" s="625"/>
      <c r="EI667" s="625"/>
      <c r="EJ667" s="625"/>
      <c r="EK667" s="625"/>
      <c r="EL667" s="625"/>
      <c r="EM667" s="625"/>
      <c r="EN667" s="625"/>
      <c r="EO667" s="625"/>
      <c r="EP667" s="625"/>
      <c r="EQ667" s="625"/>
      <c r="ER667" s="625"/>
      <c r="ES667" s="625"/>
      <c r="ET667" s="625"/>
      <c r="EU667" s="625"/>
      <c r="EV667" s="625"/>
      <c r="EW667" s="625"/>
      <c r="EX667" s="625"/>
      <c r="EY667" s="625"/>
      <c r="EZ667" s="625"/>
      <c r="FA667" s="625"/>
      <c r="FB667" s="625"/>
      <c r="FC667" s="625"/>
      <c r="FD667" s="625"/>
      <c r="FE667" s="625"/>
      <c r="FF667" s="625"/>
      <c r="FG667" s="625"/>
      <c r="FH667" s="625"/>
      <c r="FI667" s="625"/>
      <c r="FJ667" s="625"/>
      <c r="FK667" s="625"/>
      <c r="FL667" s="625"/>
      <c r="FM667" s="625"/>
      <c r="FN667" s="625"/>
      <c r="FO667" s="625"/>
      <c r="FP667" s="625"/>
      <c r="FQ667" s="625"/>
      <c r="FR667" s="625"/>
      <c r="FS667" s="625"/>
      <c r="FT667" s="625"/>
      <c r="FU667" s="625"/>
      <c r="FV667" s="625"/>
      <c r="FW667" s="625"/>
      <c r="FX667" s="625"/>
      <c r="FY667" s="625"/>
      <c r="FZ667" s="625"/>
      <c r="GA667" s="625"/>
      <c r="GB667" s="625"/>
      <c r="GC667" s="625"/>
      <c r="GD667" s="625"/>
      <c r="GE667" s="625"/>
      <c r="GF667" s="625"/>
      <c r="GG667" s="625"/>
      <c r="GH667" s="625"/>
      <c r="GI667" s="625"/>
      <c r="GJ667" s="625"/>
      <c r="GK667" s="625"/>
      <c r="GL667" s="625"/>
      <c r="GM667" s="625"/>
      <c r="GN667" s="625"/>
      <c r="GO667" s="625"/>
      <c r="GP667" s="625"/>
      <c r="GQ667" s="625"/>
      <c r="GR667" s="625"/>
      <c r="GS667" s="625"/>
      <c r="GT667" s="625"/>
      <c r="GU667" s="625"/>
      <c r="GV667" s="625"/>
      <c r="GW667" s="625"/>
      <c r="GX667" s="625"/>
      <c r="GY667" s="625"/>
      <c r="GZ667" s="625"/>
      <c r="HA667" s="625"/>
      <c r="HB667" s="625"/>
      <c r="HC667" s="625"/>
      <c r="HD667" s="625"/>
      <c r="HE667" s="625"/>
      <c r="HF667" s="625"/>
      <c r="HG667" s="625"/>
      <c r="HH667" s="625"/>
      <c r="HI667" s="625"/>
      <c r="HJ667" s="625"/>
      <c r="HK667" s="625"/>
      <c r="HL667" s="625"/>
      <c r="HM667" s="625"/>
      <c r="HN667" s="625"/>
      <c r="HO667" s="625"/>
      <c r="HP667" s="625"/>
      <c r="HQ667" s="625"/>
      <c r="HR667" s="625"/>
      <c r="HS667" s="625"/>
      <c r="HT667" s="625"/>
      <c r="HU667" s="625"/>
      <c r="HV667" s="625"/>
      <c r="HW667" s="625"/>
      <c r="HX667" s="625"/>
      <c r="HY667" s="625"/>
      <c r="HZ667" s="625"/>
      <c r="IA667" s="625"/>
      <c r="IB667" s="625"/>
      <c r="IC667" s="625"/>
      <c r="ID667" s="625"/>
      <c r="IE667" s="625"/>
      <c r="IF667" s="625"/>
      <c r="IG667" s="625"/>
      <c r="IH667" s="625"/>
      <c r="II667" s="625"/>
      <c r="IJ667" s="625"/>
      <c r="IK667" s="625"/>
      <c r="IL667" s="625"/>
      <c r="IM667" s="625"/>
      <c r="IN667" s="625"/>
      <c r="IO667" s="625"/>
      <c r="IP667" s="625"/>
      <c r="IQ667" s="625"/>
      <c r="IR667" s="625"/>
      <c r="IS667" s="625"/>
      <c r="IT667" s="625"/>
      <c r="IU667" s="625"/>
      <c r="IV667" s="625"/>
    </row>
    <row r="668" spans="1:256" ht="60" customHeight="1">
      <c r="A668" s="130" t="s">
        <v>628</v>
      </c>
      <c r="B668" s="131">
        <v>30010902</v>
      </c>
      <c r="C668" s="132">
        <v>1</v>
      </c>
      <c r="D668" s="133" t="s">
        <v>26</v>
      </c>
      <c r="E668" s="133" t="s">
        <v>15</v>
      </c>
      <c r="F668" s="134"/>
      <c r="G668" s="135"/>
      <c r="H668" s="136"/>
      <c r="I668" s="137"/>
      <c r="J668" s="138"/>
      <c r="K668" s="139"/>
      <c r="L668" s="187"/>
      <c r="M668" s="193"/>
    </row>
    <row r="669" spans="1:256" s="141" customFormat="1" ht="60" customHeight="1">
      <c r="A669" s="130" t="s">
        <v>629</v>
      </c>
      <c r="B669" s="131">
        <v>30050531</v>
      </c>
      <c r="C669" s="132">
        <v>2</v>
      </c>
      <c r="D669" s="133" t="s">
        <v>26</v>
      </c>
      <c r="E669" s="133" t="s">
        <v>15</v>
      </c>
      <c r="F669" s="134"/>
      <c r="G669" s="135"/>
      <c r="H669" s="136"/>
      <c r="I669" s="137"/>
      <c r="J669" s="138"/>
      <c r="K669" s="139"/>
      <c r="L669" s="187">
        <v>41690</v>
      </c>
      <c r="M669" s="187">
        <v>41716</v>
      </c>
      <c r="N669" s="140"/>
      <c r="O669" s="140"/>
      <c r="P669" s="140"/>
      <c r="Q669" s="140"/>
      <c r="R669" s="140"/>
      <c r="S669" s="140"/>
      <c r="T669" s="140"/>
      <c r="U669" s="140"/>
      <c r="V669" s="140"/>
      <c r="W669" s="140"/>
      <c r="X669" s="140"/>
      <c r="Y669" s="140"/>
      <c r="Z669" s="140"/>
      <c r="AA669" s="140"/>
      <c r="AB669" s="140"/>
      <c r="AC669" s="140"/>
      <c r="AD669" s="140"/>
      <c r="AE669" s="140"/>
      <c r="AF669" s="140"/>
      <c r="AG669" s="140"/>
      <c r="AH669" s="140"/>
      <c r="AI669" s="140"/>
      <c r="AJ669" s="140"/>
      <c r="AK669" s="140"/>
      <c r="AL669" s="140"/>
      <c r="AM669" s="140"/>
      <c r="AN669" s="140"/>
      <c r="AO669" s="140"/>
      <c r="AP669" s="140"/>
      <c r="AQ669" s="140"/>
      <c r="AR669" s="140"/>
      <c r="AS669" s="140"/>
      <c r="AT669" s="140"/>
      <c r="AU669" s="140"/>
      <c r="AV669" s="140"/>
      <c r="AW669" s="140"/>
      <c r="AX669" s="140"/>
      <c r="AY669" s="140"/>
      <c r="AZ669" s="140"/>
      <c r="BA669" s="140"/>
      <c r="BB669" s="140"/>
      <c r="BC669" s="140"/>
      <c r="BD669" s="140"/>
      <c r="BE669" s="140"/>
      <c r="BF669" s="140"/>
      <c r="BG669" s="140"/>
      <c r="BH669" s="140"/>
      <c r="BI669" s="140"/>
      <c r="BJ669" s="140"/>
      <c r="BK669" s="140"/>
      <c r="BL669" s="140"/>
      <c r="BM669" s="140"/>
      <c r="BN669" s="140"/>
      <c r="BO669" s="140"/>
      <c r="BP669" s="140"/>
      <c r="BQ669" s="140"/>
      <c r="BR669" s="140"/>
      <c r="BS669" s="140"/>
      <c r="BT669" s="140"/>
      <c r="BU669" s="140"/>
      <c r="BV669" s="140"/>
      <c r="BW669" s="140"/>
      <c r="BX669" s="140"/>
      <c r="BY669" s="140"/>
      <c r="BZ669" s="140"/>
      <c r="CA669" s="140"/>
      <c r="CB669" s="140"/>
      <c r="CC669" s="140"/>
      <c r="CD669" s="140"/>
      <c r="CE669" s="140"/>
      <c r="CF669" s="140"/>
      <c r="CG669" s="140"/>
      <c r="CH669" s="140"/>
      <c r="CI669" s="140"/>
      <c r="CJ669" s="140"/>
      <c r="CK669" s="140"/>
      <c r="CL669" s="140"/>
      <c r="CM669" s="140"/>
      <c r="CN669" s="140"/>
      <c r="CO669" s="140"/>
      <c r="CP669" s="140"/>
      <c r="CQ669" s="140"/>
      <c r="CR669" s="140"/>
      <c r="CS669" s="140"/>
      <c r="CT669" s="140"/>
      <c r="CU669" s="140"/>
      <c r="CV669" s="140"/>
      <c r="CW669" s="140"/>
      <c r="CX669" s="140"/>
      <c r="CY669" s="140"/>
      <c r="CZ669" s="140"/>
      <c r="DA669" s="140"/>
      <c r="DB669" s="140"/>
      <c r="DC669" s="140"/>
      <c r="DD669" s="140"/>
      <c r="DE669" s="140"/>
      <c r="DF669" s="140"/>
      <c r="DG669" s="140"/>
      <c r="DH669" s="140"/>
      <c r="DI669" s="140"/>
      <c r="DJ669" s="140"/>
      <c r="DK669" s="140"/>
      <c r="DL669" s="140"/>
      <c r="DM669" s="140"/>
      <c r="DN669" s="140"/>
      <c r="DO669" s="140"/>
      <c r="DP669" s="140"/>
      <c r="DQ669" s="140"/>
      <c r="DR669" s="140"/>
      <c r="DS669" s="140"/>
      <c r="DT669" s="140"/>
      <c r="DU669" s="140"/>
      <c r="DV669" s="140"/>
      <c r="DW669" s="140"/>
      <c r="DX669" s="140"/>
      <c r="DY669" s="140"/>
      <c r="DZ669" s="140"/>
      <c r="EA669" s="140"/>
      <c r="EB669" s="140"/>
      <c r="EC669" s="140"/>
      <c r="ED669" s="140"/>
      <c r="EE669" s="140"/>
      <c r="EF669" s="140"/>
      <c r="EG669" s="140"/>
      <c r="EH669" s="140"/>
      <c r="EI669" s="140"/>
      <c r="EJ669" s="140"/>
      <c r="EK669" s="140"/>
      <c r="EL669" s="140"/>
      <c r="EM669" s="140"/>
      <c r="EN669" s="140"/>
      <c r="EO669" s="140"/>
      <c r="EP669" s="140"/>
      <c r="EQ669" s="140"/>
      <c r="ER669" s="140"/>
      <c r="ES669" s="140"/>
      <c r="ET669" s="140"/>
      <c r="EU669" s="140"/>
      <c r="EV669" s="140"/>
      <c r="EW669" s="140"/>
      <c r="EX669" s="140"/>
      <c r="EY669" s="140"/>
      <c r="EZ669" s="140"/>
      <c r="FA669" s="140"/>
      <c r="FB669" s="140"/>
      <c r="FC669" s="140"/>
      <c r="FD669" s="140"/>
      <c r="FE669" s="140"/>
      <c r="FF669" s="140"/>
      <c r="FG669" s="140"/>
      <c r="FH669" s="140"/>
      <c r="FI669" s="140"/>
      <c r="FJ669" s="140"/>
      <c r="FK669" s="140"/>
      <c r="FL669" s="140"/>
      <c r="FM669" s="140"/>
      <c r="FN669" s="140"/>
      <c r="FO669" s="140"/>
      <c r="FP669" s="140"/>
      <c r="FQ669" s="140"/>
      <c r="FR669" s="140"/>
      <c r="FS669" s="140"/>
      <c r="FT669" s="140"/>
      <c r="FU669" s="140"/>
      <c r="FV669" s="140"/>
      <c r="FW669" s="140"/>
      <c r="FX669" s="140"/>
      <c r="FY669" s="140"/>
      <c r="FZ669" s="140"/>
      <c r="GA669" s="140"/>
      <c r="GB669" s="140"/>
      <c r="GC669" s="140"/>
      <c r="GD669" s="140"/>
      <c r="GE669" s="140"/>
      <c r="GF669" s="140"/>
      <c r="GG669" s="140"/>
      <c r="GH669" s="140"/>
      <c r="GI669" s="140"/>
      <c r="GJ669" s="140"/>
      <c r="GK669" s="140"/>
      <c r="GL669" s="140"/>
      <c r="GM669" s="140"/>
      <c r="GN669" s="140"/>
      <c r="GO669" s="140"/>
      <c r="GP669" s="140"/>
      <c r="GQ669" s="140"/>
      <c r="GR669" s="140"/>
      <c r="GS669" s="140"/>
      <c r="GT669" s="140"/>
      <c r="GU669" s="140"/>
      <c r="GV669" s="140"/>
      <c r="GW669" s="140"/>
      <c r="GX669" s="140"/>
      <c r="GY669" s="140"/>
      <c r="GZ669" s="140"/>
      <c r="HA669" s="140"/>
      <c r="HB669" s="140"/>
      <c r="HC669" s="140"/>
      <c r="HD669" s="140"/>
      <c r="HE669" s="140"/>
      <c r="HF669" s="140"/>
      <c r="HG669" s="140"/>
      <c r="HH669" s="140"/>
      <c r="HI669" s="140"/>
      <c r="HJ669" s="140"/>
      <c r="HK669" s="140"/>
      <c r="HL669" s="140"/>
      <c r="HM669" s="140"/>
      <c r="HN669" s="140"/>
      <c r="HO669" s="140"/>
      <c r="HP669" s="140"/>
      <c r="HQ669" s="140"/>
      <c r="HR669" s="140"/>
      <c r="HS669" s="140"/>
      <c r="HT669" s="140"/>
      <c r="HU669" s="140"/>
      <c r="HV669" s="140"/>
      <c r="HW669" s="140"/>
      <c r="HX669" s="140"/>
      <c r="HY669" s="140"/>
      <c r="HZ669" s="140"/>
      <c r="IA669" s="140"/>
      <c r="IB669" s="140"/>
      <c r="IC669" s="140"/>
      <c r="ID669" s="140"/>
      <c r="IE669" s="140"/>
      <c r="IF669" s="140"/>
      <c r="IG669" s="140"/>
      <c r="IH669" s="140"/>
      <c r="II669" s="140"/>
      <c r="IJ669" s="140"/>
      <c r="IK669" s="140"/>
      <c r="IL669" s="140"/>
      <c r="IM669" s="140"/>
      <c r="IN669" s="140"/>
      <c r="IO669" s="140"/>
      <c r="IP669" s="140"/>
      <c r="IQ669" s="140"/>
      <c r="IR669" s="140"/>
      <c r="IS669" s="140"/>
      <c r="IT669" s="140"/>
      <c r="IU669" s="140"/>
      <c r="IV669" s="140"/>
    </row>
    <row r="670" spans="1:256" ht="60" customHeight="1">
      <c r="A670" s="30" t="s">
        <v>630</v>
      </c>
      <c r="B670" s="31">
        <v>20141082</v>
      </c>
      <c r="C670" s="32">
        <v>2</v>
      </c>
      <c r="D670" s="33" t="s">
        <v>26</v>
      </c>
      <c r="E670" s="33" t="s">
        <v>9</v>
      </c>
      <c r="F670" s="34" t="s">
        <v>1552</v>
      </c>
      <c r="G670" s="35"/>
      <c r="H670" s="36" t="s">
        <v>71</v>
      </c>
      <c r="I670" s="45" t="s">
        <v>11</v>
      </c>
      <c r="J670" s="38" t="s">
        <v>110</v>
      </c>
      <c r="K670" s="39"/>
      <c r="L670" s="199" t="s">
        <v>1172</v>
      </c>
      <c r="M670" s="191" t="s">
        <v>1173</v>
      </c>
    </row>
    <row r="671" spans="1:256" s="141" customFormat="1" ht="60" customHeight="1">
      <c r="A671" s="130" t="s">
        <v>631</v>
      </c>
      <c r="B671" s="131">
        <v>30090211</v>
      </c>
      <c r="C671" s="132">
        <v>5</v>
      </c>
      <c r="D671" s="133" t="s">
        <v>26</v>
      </c>
      <c r="E671" s="133" t="s">
        <v>15</v>
      </c>
      <c r="F671" s="134"/>
      <c r="G671" s="135"/>
      <c r="H671" s="136"/>
      <c r="I671" s="137"/>
      <c r="J671" s="138"/>
      <c r="K671" s="139"/>
      <c r="L671" s="187"/>
      <c r="M671" s="193"/>
      <c r="N671" s="140"/>
      <c r="O671" s="140"/>
      <c r="P671" s="140"/>
      <c r="Q671" s="140"/>
      <c r="R671" s="140"/>
      <c r="S671" s="140"/>
      <c r="T671" s="140"/>
      <c r="U671" s="140"/>
      <c r="V671" s="140"/>
      <c r="W671" s="140"/>
      <c r="X671" s="140"/>
      <c r="Y671" s="140"/>
      <c r="Z671" s="140"/>
      <c r="AA671" s="140"/>
      <c r="AB671" s="140"/>
      <c r="AC671" s="140"/>
      <c r="AD671" s="140"/>
      <c r="AE671" s="140"/>
      <c r="AF671" s="140"/>
      <c r="AG671" s="140"/>
      <c r="AH671" s="140"/>
      <c r="AI671" s="140"/>
      <c r="AJ671" s="140"/>
      <c r="AK671" s="140"/>
      <c r="AL671" s="140"/>
      <c r="AM671" s="140"/>
      <c r="AN671" s="140"/>
      <c r="AO671" s="140"/>
      <c r="AP671" s="140"/>
      <c r="AQ671" s="140"/>
      <c r="AR671" s="140"/>
      <c r="AS671" s="140"/>
      <c r="AT671" s="140"/>
      <c r="AU671" s="140"/>
      <c r="AV671" s="140"/>
      <c r="AW671" s="140"/>
      <c r="AX671" s="140"/>
      <c r="AY671" s="140"/>
      <c r="AZ671" s="140"/>
      <c r="BA671" s="140"/>
      <c r="BB671" s="140"/>
      <c r="BC671" s="140"/>
      <c r="BD671" s="140"/>
      <c r="BE671" s="140"/>
      <c r="BF671" s="140"/>
      <c r="BG671" s="140"/>
      <c r="BH671" s="140"/>
      <c r="BI671" s="140"/>
      <c r="BJ671" s="140"/>
      <c r="BK671" s="140"/>
      <c r="BL671" s="140"/>
      <c r="BM671" s="140"/>
      <c r="BN671" s="140"/>
      <c r="BO671" s="140"/>
      <c r="BP671" s="140"/>
      <c r="BQ671" s="140"/>
      <c r="BR671" s="140"/>
      <c r="BS671" s="140"/>
      <c r="BT671" s="140"/>
      <c r="BU671" s="140"/>
      <c r="BV671" s="140"/>
      <c r="BW671" s="140"/>
      <c r="BX671" s="140"/>
      <c r="BY671" s="140"/>
      <c r="BZ671" s="140"/>
      <c r="CA671" s="140"/>
      <c r="CB671" s="140"/>
      <c r="CC671" s="140"/>
      <c r="CD671" s="140"/>
      <c r="CE671" s="140"/>
      <c r="CF671" s="140"/>
      <c r="CG671" s="140"/>
      <c r="CH671" s="140"/>
      <c r="CI671" s="140"/>
      <c r="CJ671" s="140"/>
      <c r="CK671" s="140"/>
      <c r="CL671" s="140"/>
      <c r="CM671" s="140"/>
      <c r="CN671" s="140"/>
      <c r="CO671" s="140"/>
      <c r="CP671" s="140"/>
      <c r="CQ671" s="140"/>
      <c r="CR671" s="140"/>
      <c r="CS671" s="140"/>
      <c r="CT671" s="140"/>
      <c r="CU671" s="140"/>
      <c r="CV671" s="140"/>
      <c r="CW671" s="140"/>
      <c r="CX671" s="140"/>
      <c r="CY671" s="140"/>
      <c r="CZ671" s="140"/>
      <c r="DA671" s="140"/>
      <c r="DB671" s="140"/>
      <c r="DC671" s="140"/>
      <c r="DD671" s="140"/>
      <c r="DE671" s="140"/>
      <c r="DF671" s="140"/>
      <c r="DG671" s="140"/>
      <c r="DH671" s="140"/>
      <c r="DI671" s="140"/>
      <c r="DJ671" s="140"/>
      <c r="DK671" s="140"/>
      <c r="DL671" s="140"/>
      <c r="DM671" s="140"/>
      <c r="DN671" s="140"/>
      <c r="DO671" s="140"/>
      <c r="DP671" s="140"/>
      <c r="DQ671" s="140"/>
      <c r="DR671" s="140"/>
      <c r="DS671" s="140"/>
      <c r="DT671" s="140"/>
      <c r="DU671" s="140"/>
      <c r="DV671" s="140"/>
      <c r="DW671" s="140"/>
      <c r="DX671" s="140"/>
      <c r="DY671" s="140"/>
      <c r="DZ671" s="140"/>
      <c r="EA671" s="140"/>
      <c r="EB671" s="140"/>
      <c r="EC671" s="140"/>
      <c r="ED671" s="140"/>
      <c r="EE671" s="140"/>
      <c r="EF671" s="140"/>
      <c r="EG671" s="140"/>
      <c r="EH671" s="140"/>
      <c r="EI671" s="140"/>
      <c r="EJ671" s="140"/>
      <c r="EK671" s="140"/>
      <c r="EL671" s="140"/>
      <c r="EM671" s="140"/>
      <c r="EN671" s="140"/>
      <c r="EO671" s="140"/>
      <c r="EP671" s="140"/>
      <c r="EQ671" s="140"/>
      <c r="ER671" s="140"/>
      <c r="ES671" s="140"/>
      <c r="ET671" s="140"/>
      <c r="EU671" s="140"/>
      <c r="EV671" s="140"/>
      <c r="EW671" s="140"/>
      <c r="EX671" s="140"/>
      <c r="EY671" s="140"/>
      <c r="EZ671" s="140"/>
      <c r="FA671" s="140"/>
      <c r="FB671" s="140"/>
      <c r="FC671" s="140"/>
      <c r="FD671" s="140"/>
      <c r="FE671" s="140"/>
      <c r="FF671" s="140"/>
      <c r="FG671" s="140"/>
      <c r="FH671" s="140"/>
      <c r="FI671" s="140"/>
      <c r="FJ671" s="140"/>
      <c r="FK671" s="140"/>
      <c r="FL671" s="140"/>
      <c r="FM671" s="140"/>
      <c r="FN671" s="140"/>
      <c r="FO671" s="140"/>
      <c r="FP671" s="140"/>
      <c r="FQ671" s="140"/>
      <c r="FR671" s="140"/>
      <c r="FS671" s="140"/>
      <c r="FT671" s="140"/>
      <c r="FU671" s="140"/>
      <c r="FV671" s="140"/>
      <c r="FW671" s="140"/>
      <c r="FX671" s="140"/>
      <c r="FY671" s="140"/>
      <c r="FZ671" s="140"/>
      <c r="GA671" s="140"/>
      <c r="GB671" s="140"/>
      <c r="GC671" s="140"/>
      <c r="GD671" s="140"/>
      <c r="GE671" s="140"/>
      <c r="GF671" s="140"/>
      <c r="GG671" s="140"/>
      <c r="GH671" s="140"/>
      <c r="GI671" s="140"/>
      <c r="GJ671" s="140"/>
      <c r="GK671" s="140"/>
      <c r="GL671" s="140"/>
      <c r="GM671" s="140"/>
      <c r="GN671" s="140"/>
      <c r="GO671" s="140"/>
      <c r="GP671" s="140"/>
      <c r="GQ671" s="140"/>
      <c r="GR671" s="140"/>
      <c r="GS671" s="140"/>
      <c r="GT671" s="140"/>
      <c r="GU671" s="140"/>
      <c r="GV671" s="140"/>
      <c r="GW671" s="140"/>
      <c r="GX671" s="140"/>
      <c r="GY671" s="140"/>
      <c r="GZ671" s="140"/>
      <c r="HA671" s="140"/>
      <c r="HB671" s="140"/>
      <c r="HC671" s="140"/>
      <c r="HD671" s="140"/>
      <c r="HE671" s="140"/>
      <c r="HF671" s="140"/>
      <c r="HG671" s="140"/>
      <c r="HH671" s="140"/>
      <c r="HI671" s="140"/>
      <c r="HJ671" s="140"/>
      <c r="HK671" s="140"/>
      <c r="HL671" s="140"/>
      <c r="HM671" s="140"/>
      <c r="HN671" s="140"/>
      <c r="HO671" s="140"/>
      <c r="HP671" s="140"/>
      <c r="HQ671" s="140"/>
      <c r="HR671" s="140"/>
      <c r="HS671" s="140"/>
      <c r="HT671" s="140"/>
      <c r="HU671" s="140"/>
      <c r="HV671" s="140"/>
      <c r="HW671" s="140"/>
      <c r="HX671" s="140"/>
      <c r="HY671" s="140"/>
      <c r="HZ671" s="140"/>
      <c r="IA671" s="140"/>
      <c r="IB671" s="140"/>
      <c r="IC671" s="140"/>
      <c r="ID671" s="140"/>
      <c r="IE671" s="140"/>
      <c r="IF671" s="140"/>
      <c r="IG671" s="140"/>
      <c r="IH671" s="140"/>
      <c r="II671" s="140"/>
      <c r="IJ671" s="140"/>
      <c r="IK671" s="140"/>
      <c r="IL671" s="140"/>
      <c r="IM671" s="140"/>
      <c r="IN671" s="140"/>
      <c r="IO671" s="140"/>
      <c r="IP671" s="140"/>
      <c r="IQ671" s="140"/>
      <c r="IR671" s="140"/>
      <c r="IS671" s="140"/>
      <c r="IT671" s="140"/>
      <c r="IU671" s="140"/>
      <c r="IV671" s="140"/>
    </row>
    <row r="672" spans="1:256" ht="60" customHeight="1">
      <c r="A672" s="30" t="s">
        <v>632</v>
      </c>
      <c r="B672" s="31">
        <v>21140131</v>
      </c>
      <c r="C672" s="32">
        <v>1</v>
      </c>
      <c r="D672" s="33" t="s">
        <v>26</v>
      </c>
      <c r="E672" s="33" t="s">
        <v>15</v>
      </c>
      <c r="F672" s="34" t="s">
        <v>1559</v>
      </c>
      <c r="G672" s="35"/>
      <c r="H672" s="36" t="s">
        <v>71</v>
      </c>
      <c r="I672" s="37"/>
      <c r="J672" s="42"/>
      <c r="K672" s="43"/>
      <c r="L672" s="199"/>
      <c r="M672" s="194"/>
    </row>
    <row r="673" spans="1:256" ht="51" customHeight="1">
      <c r="A673" s="130" t="s">
        <v>633</v>
      </c>
      <c r="B673" s="131">
        <v>30110541</v>
      </c>
      <c r="C673" s="132">
        <v>5</v>
      </c>
      <c r="D673" s="133" t="s">
        <v>26</v>
      </c>
      <c r="E673" s="133" t="s">
        <v>15</v>
      </c>
      <c r="F673" s="134"/>
      <c r="G673" s="135"/>
      <c r="H673" s="136"/>
      <c r="I673" s="137"/>
      <c r="J673" s="138"/>
      <c r="K673" s="139"/>
      <c r="L673" s="187"/>
      <c r="M673" s="193"/>
    </row>
    <row r="674" spans="1:256" ht="60" customHeight="1">
      <c r="A674" s="30" t="s">
        <v>634</v>
      </c>
      <c r="B674" s="31">
        <v>21130821</v>
      </c>
      <c r="C674" s="32">
        <v>3</v>
      </c>
      <c r="D674" s="33" t="s">
        <v>33</v>
      </c>
      <c r="E674" s="33" t="s">
        <v>15</v>
      </c>
      <c r="F674" s="34" t="s">
        <v>1676</v>
      </c>
      <c r="G674" s="35"/>
      <c r="H674" s="36" t="s">
        <v>45</v>
      </c>
      <c r="I674" s="37"/>
      <c r="J674" s="38" t="s">
        <v>635</v>
      </c>
      <c r="K674" s="39"/>
      <c r="L674" s="199"/>
      <c r="M674" s="191"/>
    </row>
    <row r="675" spans="1:256" s="141" customFormat="1" ht="60" customHeight="1">
      <c r="A675" s="30" t="s">
        <v>636</v>
      </c>
      <c r="B675" s="31">
        <v>21021131</v>
      </c>
      <c r="C675" s="32">
        <v>1</v>
      </c>
      <c r="D675" s="33" t="s">
        <v>26</v>
      </c>
      <c r="E675" s="33" t="s">
        <v>15</v>
      </c>
      <c r="F675" s="34" t="s">
        <v>1677</v>
      </c>
      <c r="G675" s="35"/>
      <c r="H675" s="36" t="s">
        <v>29</v>
      </c>
      <c r="I675" s="37"/>
      <c r="J675" s="42"/>
      <c r="K675" s="43"/>
      <c r="L675" s="199"/>
      <c r="M675" s="194"/>
      <c r="N675" s="140"/>
      <c r="O675" s="140"/>
      <c r="P675" s="140"/>
      <c r="Q675" s="140"/>
      <c r="R675" s="140"/>
      <c r="S675" s="140"/>
      <c r="T675" s="140"/>
      <c r="U675" s="140"/>
      <c r="V675" s="140"/>
      <c r="W675" s="140"/>
      <c r="X675" s="140"/>
      <c r="Y675" s="140"/>
      <c r="Z675" s="140"/>
      <c r="AA675" s="140"/>
      <c r="AB675" s="140"/>
      <c r="AC675" s="140"/>
      <c r="AD675" s="140"/>
      <c r="AE675" s="140"/>
      <c r="AF675" s="140"/>
      <c r="AG675" s="140"/>
      <c r="AH675" s="140"/>
      <c r="AI675" s="140"/>
      <c r="AJ675" s="140"/>
      <c r="AK675" s="140"/>
      <c r="AL675" s="140"/>
      <c r="AM675" s="140"/>
      <c r="AN675" s="140"/>
      <c r="AO675" s="140"/>
      <c r="AP675" s="140"/>
      <c r="AQ675" s="140"/>
      <c r="AR675" s="140"/>
      <c r="AS675" s="140"/>
      <c r="AT675" s="140"/>
      <c r="AU675" s="140"/>
      <c r="AV675" s="140"/>
      <c r="AW675" s="140"/>
      <c r="AX675" s="140"/>
      <c r="AY675" s="140"/>
      <c r="AZ675" s="140"/>
      <c r="BA675" s="140"/>
      <c r="BB675" s="140"/>
      <c r="BC675" s="140"/>
      <c r="BD675" s="140"/>
      <c r="BE675" s="140"/>
      <c r="BF675" s="140"/>
      <c r="BG675" s="140"/>
      <c r="BH675" s="140"/>
      <c r="BI675" s="140"/>
      <c r="BJ675" s="140"/>
      <c r="BK675" s="140"/>
      <c r="BL675" s="140"/>
      <c r="BM675" s="140"/>
      <c r="BN675" s="140"/>
      <c r="BO675" s="140"/>
      <c r="BP675" s="140"/>
      <c r="BQ675" s="140"/>
      <c r="BR675" s="140"/>
      <c r="BS675" s="140"/>
      <c r="BT675" s="140"/>
      <c r="BU675" s="140"/>
      <c r="BV675" s="140"/>
      <c r="BW675" s="140"/>
      <c r="BX675" s="140"/>
      <c r="BY675" s="140"/>
      <c r="BZ675" s="140"/>
      <c r="CA675" s="140"/>
      <c r="CB675" s="140"/>
      <c r="CC675" s="140"/>
      <c r="CD675" s="140"/>
      <c r="CE675" s="140"/>
      <c r="CF675" s="140"/>
      <c r="CG675" s="140"/>
      <c r="CH675" s="140"/>
      <c r="CI675" s="140"/>
      <c r="CJ675" s="140"/>
      <c r="CK675" s="140"/>
      <c r="CL675" s="140"/>
      <c r="CM675" s="140"/>
      <c r="CN675" s="140"/>
      <c r="CO675" s="140"/>
      <c r="CP675" s="140"/>
      <c r="CQ675" s="140"/>
      <c r="CR675" s="140"/>
      <c r="CS675" s="140"/>
      <c r="CT675" s="140"/>
      <c r="CU675" s="140"/>
      <c r="CV675" s="140"/>
      <c r="CW675" s="140"/>
      <c r="CX675" s="140"/>
      <c r="CY675" s="140"/>
      <c r="CZ675" s="140"/>
      <c r="DA675" s="140"/>
      <c r="DB675" s="140"/>
      <c r="DC675" s="140"/>
      <c r="DD675" s="140"/>
      <c r="DE675" s="140"/>
      <c r="DF675" s="140"/>
      <c r="DG675" s="140"/>
      <c r="DH675" s="140"/>
      <c r="DI675" s="140"/>
      <c r="DJ675" s="140"/>
      <c r="DK675" s="140"/>
      <c r="DL675" s="140"/>
      <c r="DM675" s="140"/>
      <c r="DN675" s="140"/>
      <c r="DO675" s="140"/>
      <c r="DP675" s="140"/>
      <c r="DQ675" s="140"/>
      <c r="DR675" s="140"/>
      <c r="DS675" s="140"/>
      <c r="DT675" s="140"/>
      <c r="DU675" s="140"/>
      <c r="DV675" s="140"/>
      <c r="DW675" s="140"/>
      <c r="DX675" s="140"/>
      <c r="DY675" s="140"/>
      <c r="DZ675" s="140"/>
      <c r="EA675" s="140"/>
      <c r="EB675" s="140"/>
      <c r="EC675" s="140"/>
      <c r="ED675" s="140"/>
      <c r="EE675" s="140"/>
      <c r="EF675" s="140"/>
      <c r="EG675" s="140"/>
      <c r="EH675" s="140"/>
      <c r="EI675" s="140"/>
      <c r="EJ675" s="140"/>
      <c r="EK675" s="140"/>
      <c r="EL675" s="140"/>
      <c r="EM675" s="140"/>
      <c r="EN675" s="140"/>
      <c r="EO675" s="140"/>
      <c r="EP675" s="140"/>
      <c r="EQ675" s="140"/>
      <c r="ER675" s="140"/>
      <c r="ES675" s="140"/>
      <c r="ET675" s="140"/>
      <c r="EU675" s="140"/>
      <c r="EV675" s="140"/>
      <c r="EW675" s="140"/>
      <c r="EX675" s="140"/>
      <c r="EY675" s="140"/>
      <c r="EZ675" s="140"/>
      <c r="FA675" s="140"/>
      <c r="FB675" s="140"/>
      <c r="FC675" s="140"/>
      <c r="FD675" s="140"/>
      <c r="FE675" s="140"/>
      <c r="FF675" s="140"/>
      <c r="FG675" s="140"/>
      <c r="FH675" s="140"/>
      <c r="FI675" s="140"/>
      <c r="FJ675" s="140"/>
      <c r="FK675" s="140"/>
      <c r="FL675" s="140"/>
      <c r="FM675" s="140"/>
      <c r="FN675" s="140"/>
      <c r="FO675" s="140"/>
      <c r="FP675" s="140"/>
      <c r="FQ675" s="140"/>
      <c r="FR675" s="140"/>
      <c r="FS675" s="140"/>
      <c r="FT675" s="140"/>
      <c r="FU675" s="140"/>
      <c r="FV675" s="140"/>
      <c r="FW675" s="140"/>
      <c r="FX675" s="140"/>
      <c r="FY675" s="140"/>
      <c r="FZ675" s="140"/>
      <c r="GA675" s="140"/>
      <c r="GB675" s="140"/>
      <c r="GC675" s="140"/>
      <c r="GD675" s="140"/>
      <c r="GE675" s="140"/>
      <c r="GF675" s="140"/>
      <c r="GG675" s="140"/>
      <c r="GH675" s="140"/>
      <c r="GI675" s="140"/>
      <c r="GJ675" s="140"/>
      <c r="GK675" s="140"/>
      <c r="GL675" s="140"/>
      <c r="GM675" s="140"/>
      <c r="GN675" s="140"/>
      <c r="GO675" s="140"/>
      <c r="GP675" s="140"/>
      <c r="GQ675" s="140"/>
      <c r="GR675" s="140"/>
      <c r="GS675" s="140"/>
      <c r="GT675" s="140"/>
      <c r="GU675" s="140"/>
      <c r="GV675" s="140"/>
      <c r="GW675" s="140"/>
      <c r="GX675" s="140"/>
      <c r="GY675" s="140"/>
      <c r="GZ675" s="140"/>
      <c r="HA675" s="140"/>
      <c r="HB675" s="140"/>
      <c r="HC675" s="140"/>
      <c r="HD675" s="140"/>
      <c r="HE675" s="140"/>
      <c r="HF675" s="140"/>
      <c r="HG675" s="140"/>
      <c r="HH675" s="140"/>
      <c r="HI675" s="140"/>
      <c r="HJ675" s="140"/>
      <c r="HK675" s="140"/>
      <c r="HL675" s="140"/>
      <c r="HM675" s="140"/>
      <c r="HN675" s="140"/>
      <c r="HO675" s="140"/>
      <c r="HP675" s="140"/>
      <c r="HQ675" s="140"/>
      <c r="HR675" s="140"/>
      <c r="HS675" s="140"/>
      <c r="HT675" s="140"/>
      <c r="HU675" s="140"/>
      <c r="HV675" s="140"/>
      <c r="HW675" s="140"/>
      <c r="HX675" s="140"/>
      <c r="HY675" s="140"/>
      <c r="HZ675" s="140"/>
      <c r="IA675" s="140"/>
      <c r="IB675" s="140"/>
      <c r="IC675" s="140"/>
      <c r="ID675" s="140"/>
      <c r="IE675" s="140"/>
      <c r="IF675" s="140"/>
      <c r="IG675" s="140"/>
      <c r="IH675" s="140"/>
      <c r="II675" s="140"/>
      <c r="IJ675" s="140"/>
      <c r="IK675" s="140"/>
      <c r="IL675" s="140"/>
      <c r="IM675" s="140"/>
      <c r="IN675" s="140"/>
      <c r="IO675" s="140"/>
      <c r="IP675" s="140"/>
      <c r="IQ675" s="140"/>
      <c r="IR675" s="140"/>
      <c r="IS675" s="140"/>
      <c r="IT675" s="140"/>
      <c r="IU675" s="140"/>
      <c r="IV675" s="140"/>
    </row>
    <row r="676" spans="1:256" s="141" customFormat="1" ht="60" customHeight="1">
      <c r="A676" s="30" t="s">
        <v>1203</v>
      </c>
      <c r="B676" s="31">
        <v>22020651</v>
      </c>
      <c r="C676" s="32">
        <v>4</v>
      </c>
      <c r="D676" s="33" t="s">
        <v>14</v>
      </c>
      <c r="E676" s="33" t="s">
        <v>15</v>
      </c>
      <c r="F676" s="40"/>
      <c r="G676" s="35"/>
      <c r="H676" s="36" t="s">
        <v>29</v>
      </c>
      <c r="I676" s="37"/>
      <c r="J676" s="38" t="s">
        <v>637</v>
      </c>
      <c r="K676" s="39"/>
      <c r="L676" s="199"/>
      <c r="M676" s="191"/>
      <c r="N676" s="140"/>
      <c r="O676" s="140"/>
      <c r="P676" s="140"/>
      <c r="Q676" s="140"/>
      <c r="R676" s="140"/>
      <c r="S676" s="140"/>
      <c r="T676" s="140"/>
      <c r="U676" s="140"/>
      <c r="V676" s="140"/>
      <c r="W676" s="140"/>
      <c r="X676" s="140"/>
      <c r="Y676" s="140"/>
      <c r="Z676" s="140"/>
      <c r="AA676" s="140"/>
      <c r="AB676" s="140"/>
      <c r="AC676" s="140"/>
      <c r="AD676" s="140"/>
      <c r="AE676" s="140"/>
      <c r="AF676" s="140"/>
      <c r="AG676" s="140"/>
      <c r="AH676" s="140"/>
      <c r="AI676" s="140"/>
      <c r="AJ676" s="140"/>
      <c r="AK676" s="140"/>
      <c r="AL676" s="140"/>
      <c r="AM676" s="140"/>
      <c r="AN676" s="140"/>
      <c r="AO676" s="140"/>
      <c r="AP676" s="140"/>
      <c r="AQ676" s="140"/>
      <c r="AR676" s="140"/>
      <c r="AS676" s="140"/>
      <c r="AT676" s="140"/>
      <c r="AU676" s="140"/>
      <c r="AV676" s="140"/>
      <c r="AW676" s="140"/>
      <c r="AX676" s="140"/>
      <c r="AY676" s="140"/>
      <c r="AZ676" s="140"/>
      <c r="BA676" s="140"/>
      <c r="BB676" s="140"/>
      <c r="BC676" s="140"/>
      <c r="BD676" s="140"/>
      <c r="BE676" s="140"/>
      <c r="BF676" s="140"/>
      <c r="BG676" s="140"/>
      <c r="BH676" s="140"/>
      <c r="BI676" s="140"/>
      <c r="BJ676" s="140"/>
      <c r="BK676" s="140"/>
      <c r="BL676" s="140"/>
      <c r="BM676" s="140"/>
      <c r="BN676" s="140"/>
      <c r="BO676" s="140"/>
      <c r="BP676" s="140"/>
      <c r="BQ676" s="140"/>
      <c r="BR676" s="140"/>
      <c r="BS676" s="140"/>
      <c r="BT676" s="140"/>
      <c r="BU676" s="140"/>
      <c r="BV676" s="140"/>
      <c r="BW676" s="140"/>
      <c r="BX676" s="140"/>
      <c r="BY676" s="140"/>
      <c r="BZ676" s="140"/>
      <c r="CA676" s="140"/>
      <c r="CB676" s="140"/>
      <c r="CC676" s="140"/>
      <c r="CD676" s="140"/>
      <c r="CE676" s="140"/>
      <c r="CF676" s="140"/>
      <c r="CG676" s="140"/>
      <c r="CH676" s="140"/>
      <c r="CI676" s="140"/>
      <c r="CJ676" s="140"/>
      <c r="CK676" s="140"/>
      <c r="CL676" s="140"/>
      <c r="CM676" s="140"/>
      <c r="CN676" s="140"/>
      <c r="CO676" s="140"/>
      <c r="CP676" s="140"/>
      <c r="CQ676" s="140"/>
      <c r="CR676" s="140"/>
      <c r="CS676" s="140"/>
      <c r="CT676" s="140"/>
      <c r="CU676" s="140"/>
      <c r="CV676" s="140"/>
      <c r="CW676" s="140"/>
      <c r="CX676" s="140"/>
      <c r="CY676" s="140"/>
      <c r="CZ676" s="140"/>
      <c r="DA676" s="140"/>
      <c r="DB676" s="140"/>
      <c r="DC676" s="140"/>
      <c r="DD676" s="140"/>
      <c r="DE676" s="140"/>
      <c r="DF676" s="140"/>
      <c r="DG676" s="140"/>
      <c r="DH676" s="140"/>
      <c r="DI676" s="140"/>
      <c r="DJ676" s="140"/>
      <c r="DK676" s="140"/>
      <c r="DL676" s="140"/>
      <c r="DM676" s="140"/>
      <c r="DN676" s="140"/>
      <c r="DO676" s="140"/>
      <c r="DP676" s="140"/>
      <c r="DQ676" s="140"/>
      <c r="DR676" s="140"/>
      <c r="DS676" s="140"/>
      <c r="DT676" s="140"/>
      <c r="DU676" s="140"/>
      <c r="DV676" s="140"/>
      <c r="DW676" s="140"/>
      <c r="DX676" s="140"/>
      <c r="DY676" s="140"/>
      <c r="DZ676" s="140"/>
      <c r="EA676" s="140"/>
      <c r="EB676" s="140"/>
      <c r="EC676" s="140"/>
      <c r="ED676" s="140"/>
      <c r="EE676" s="140"/>
      <c r="EF676" s="140"/>
      <c r="EG676" s="140"/>
      <c r="EH676" s="140"/>
      <c r="EI676" s="140"/>
      <c r="EJ676" s="140"/>
      <c r="EK676" s="140"/>
      <c r="EL676" s="140"/>
      <c r="EM676" s="140"/>
      <c r="EN676" s="140"/>
      <c r="EO676" s="140"/>
      <c r="EP676" s="140"/>
      <c r="EQ676" s="140"/>
      <c r="ER676" s="140"/>
      <c r="ES676" s="140"/>
      <c r="ET676" s="140"/>
      <c r="EU676" s="140"/>
      <c r="EV676" s="140"/>
      <c r="EW676" s="140"/>
      <c r="EX676" s="140"/>
      <c r="EY676" s="140"/>
      <c r="EZ676" s="140"/>
      <c r="FA676" s="140"/>
      <c r="FB676" s="140"/>
      <c r="FC676" s="140"/>
      <c r="FD676" s="140"/>
      <c r="FE676" s="140"/>
      <c r="FF676" s="140"/>
      <c r="FG676" s="140"/>
      <c r="FH676" s="140"/>
      <c r="FI676" s="140"/>
      <c r="FJ676" s="140"/>
      <c r="FK676" s="140"/>
      <c r="FL676" s="140"/>
      <c r="FM676" s="140"/>
      <c r="FN676" s="140"/>
      <c r="FO676" s="140"/>
      <c r="FP676" s="140"/>
      <c r="FQ676" s="140"/>
      <c r="FR676" s="140"/>
      <c r="FS676" s="140"/>
      <c r="FT676" s="140"/>
      <c r="FU676" s="140"/>
      <c r="FV676" s="140"/>
      <c r="FW676" s="140"/>
      <c r="FX676" s="140"/>
      <c r="FY676" s="140"/>
      <c r="FZ676" s="140"/>
      <c r="GA676" s="140"/>
      <c r="GB676" s="140"/>
      <c r="GC676" s="140"/>
      <c r="GD676" s="140"/>
      <c r="GE676" s="140"/>
      <c r="GF676" s="140"/>
      <c r="GG676" s="140"/>
      <c r="GH676" s="140"/>
      <c r="GI676" s="140"/>
      <c r="GJ676" s="140"/>
      <c r="GK676" s="140"/>
      <c r="GL676" s="140"/>
      <c r="GM676" s="140"/>
      <c r="GN676" s="140"/>
      <c r="GO676" s="140"/>
      <c r="GP676" s="140"/>
      <c r="GQ676" s="140"/>
      <c r="GR676" s="140"/>
      <c r="GS676" s="140"/>
      <c r="GT676" s="140"/>
      <c r="GU676" s="140"/>
      <c r="GV676" s="140"/>
      <c r="GW676" s="140"/>
      <c r="GX676" s="140"/>
      <c r="GY676" s="140"/>
      <c r="GZ676" s="140"/>
      <c r="HA676" s="140"/>
      <c r="HB676" s="140"/>
      <c r="HC676" s="140"/>
      <c r="HD676" s="140"/>
      <c r="HE676" s="140"/>
      <c r="HF676" s="140"/>
      <c r="HG676" s="140"/>
      <c r="HH676" s="140"/>
      <c r="HI676" s="140"/>
      <c r="HJ676" s="140"/>
      <c r="HK676" s="140"/>
      <c r="HL676" s="140"/>
      <c r="HM676" s="140"/>
      <c r="HN676" s="140"/>
      <c r="HO676" s="140"/>
      <c r="HP676" s="140"/>
      <c r="HQ676" s="140"/>
      <c r="HR676" s="140"/>
      <c r="HS676" s="140"/>
      <c r="HT676" s="140"/>
      <c r="HU676" s="140"/>
      <c r="HV676" s="140"/>
      <c r="HW676" s="140"/>
      <c r="HX676" s="140"/>
      <c r="HY676" s="140"/>
      <c r="HZ676" s="140"/>
      <c r="IA676" s="140"/>
      <c r="IB676" s="140"/>
      <c r="IC676" s="140"/>
      <c r="ID676" s="140"/>
      <c r="IE676" s="140"/>
      <c r="IF676" s="140"/>
      <c r="IG676" s="140"/>
      <c r="IH676" s="140"/>
      <c r="II676" s="140"/>
      <c r="IJ676" s="140"/>
      <c r="IK676" s="140"/>
      <c r="IL676" s="140"/>
      <c r="IM676" s="140"/>
      <c r="IN676" s="140"/>
      <c r="IO676" s="140"/>
      <c r="IP676" s="140"/>
      <c r="IQ676" s="140"/>
      <c r="IR676" s="140"/>
      <c r="IS676" s="140"/>
      <c r="IT676" s="140"/>
      <c r="IU676" s="140"/>
      <c r="IV676" s="140"/>
    </row>
    <row r="677" spans="1:256" ht="60" customHeight="1">
      <c r="A677" s="130" t="s">
        <v>638</v>
      </c>
      <c r="B677" s="131">
        <v>30030281</v>
      </c>
      <c r="C677" s="132">
        <v>6</v>
      </c>
      <c r="D677" s="133" t="s">
        <v>33</v>
      </c>
      <c r="E677" s="133" t="s">
        <v>15</v>
      </c>
      <c r="F677" s="134"/>
      <c r="G677" s="135"/>
      <c r="H677" s="136"/>
      <c r="I677" s="137"/>
      <c r="J677" s="138"/>
      <c r="K677" s="139"/>
      <c r="L677" s="187"/>
      <c r="M677" s="193"/>
    </row>
    <row r="678" spans="1:256" s="105" customFormat="1" ht="60" customHeight="1">
      <c r="A678" s="130" t="s">
        <v>639</v>
      </c>
      <c r="B678" s="131">
        <v>30130591</v>
      </c>
      <c r="C678" s="132">
        <v>1</v>
      </c>
      <c r="D678" s="133" t="s">
        <v>33</v>
      </c>
      <c r="E678" s="133" t="s">
        <v>15</v>
      </c>
      <c r="F678" s="134"/>
      <c r="G678" s="135"/>
      <c r="H678" s="136"/>
      <c r="I678" s="137"/>
      <c r="J678" s="138"/>
      <c r="K678" s="139"/>
      <c r="L678" s="187"/>
      <c r="M678" s="193"/>
      <c r="N678" s="104"/>
      <c r="O678" s="104"/>
      <c r="P678" s="104"/>
      <c r="Q678" s="104"/>
      <c r="R678" s="104"/>
      <c r="S678" s="104"/>
      <c r="T678" s="104"/>
      <c r="U678" s="104"/>
      <c r="V678" s="104"/>
      <c r="W678" s="104"/>
      <c r="X678" s="104"/>
      <c r="Y678" s="104"/>
      <c r="Z678" s="104"/>
      <c r="AA678" s="104"/>
      <c r="AB678" s="104"/>
      <c r="AC678" s="104"/>
      <c r="AD678" s="104"/>
      <c r="AE678" s="104"/>
      <c r="AF678" s="104"/>
      <c r="AG678" s="104"/>
      <c r="AH678" s="104"/>
      <c r="AI678" s="104"/>
      <c r="AJ678" s="104"/>
      <c r="AK678" s="104"/>
      <c r="AL678" s="104"/>
      <c r="AM678" s="104"/>
      <c r="AN678" s="104"/>
      <c r="AO678" s="104"/>
      <c r="AP678" s="104"/>
      <c r="AQ678" s="104"/>
      <c r="AR678" s="104"/>
      <c r="AS678" s="104"/>
      <c r="AT678" s="104"/>
      <c r="AU678" s="104"/>
      <c r="AV678" s="104"/>
      <c r="AW678" s="104"/>
      <c r="AX678" s="104"/>
      <c r="AY678" s="104"/>
      <c r="AZ678" s="104"/>
      <c r="BA678" s="104"/>
      <c r="BB678" s="104"/>
      <c r="BC678" s="104"/>
      <c r="BD678" s="104"/>
      <c r="BE678" s="104"/>
      <c r="BF678" s="104"/>
      <c r="BG678" s="104"/>
      <c r="BH678" s="104"/>
      <c r="BI678" s="104"/>
      <c r="BJ678" s="104"/>
      <c r="BK678" s="104"/>
      <c r="BL678" s="104"/>
      <c r="BM678" s="104"/>
      <c r="BN678" s="104"/>
      <c r="BO678" s="104"/>
      <c r="BP678" s="104"/>
      <c r="BQ678" s="104"/>
      <c r="BR678" s="104"/>
      <c r="BS678" s="104"/>
      <c r="BT678" s="104"/>
      <c r="BU678" s="104"/>
      <c r="BV678" s="104"/>
      <c r="BW678" s="104"/>
      <c r="BX678" s="104"/>
      <c r="BY678" s="104"/>
      <c r="BZ678" s="104"/>
      <c r="CA678" s="104"/>
      <c r="CB678" s="104"/>
      <c r="CC678" s="104"/>
      <c r="CD678" s="104"/>
      <c r="CE678" s="104"/>
      <c r="CF678" s="104"/>
      <c r="CG678" s="104"/>
      <c r="CH678" s="104"/>
      <c r="CI678" s="104"/>
      <c r="CJ678" s="104"/>
      <c r="CK678" s="104"/>
      <c r="CL678" s="104"/>
      <c r="CM678" s="104"/>
      <c r="CN678" s="104"/>
      <c r="CO678" s="104"/>
      <c r="CP678" s="104"/>
      <c r="CQ678" s="104"/>
      <c r="CR678" s="104"/>
      <c r="CS678" s="104"/>
      <c r="CT678" s="104"/>
      <c r="CU678" s="104"/>
      <c r="CV678" s="104"/>
      <c r="CW678" s="104"/>
      <c r="CX678" s="104"/>
      <c r="CY678" s="104"/>
      <c r="CZ678" s="104"/>
      <c r="DA678" s="104"/>
      <c r="DB678" s="104"/>
      <c r="DC678" s="104"/>
      <c r="DD678" s="104"/>
      <c r="DE678" s="104"/>
      <c r="DF678" s="104"/>
      <c r="DG678" s="104"/>
      <c r="DH678" s="104"/>
      <c r="DI678" s="104"/>
      <c r="DJ678" s="104"/>
      <c r="DK678" s="104"/>
      <c r="DL678" s="104"/>
      <c r="DM678" s="104"/>
      <c r="DN678" s="104"/>
      <c r="DO678" s="104"/>
      <c r="DP678" s="104"/>
      <c r="DQ678" s="104"/>
      <c r="DR678" s="104"/>
      <c r="DS678" s="104"/>
      <c r="DT678" s="104"/>
      <c r="DU678" s="104"/>
      <c r="DV678" s="104"/>
      <c r="DW678" s="104"/>
      <c r="DX678" s="104"/>
      <c r="DY678" s="104"/>
      <c r="DZ678" s="104"/>
      <c r="EA678" s="104"/>
      <c r="EB678" s="104"/>
      <c r="EC678" s="104"/>
      <c r="ED678" s="104"/>
      <c r="EE678" s="104"/>
      <c r="EF678" s="104"/>
      <c r="EG678" s="104"/>
      <c r="EH678" s="104"/>
      <c r="EI678" s="104"/>
      <c r="EJ678" s="104"/>
      <c r="EK678" s="104"/>
      <c r="EL678" s="104"/>
      <c r="EM678" s="104"/>
      <c r="EN678" s="104"/>
      <c r="EO678" s="104"/>
      <c r="EP678" s="104"/>
      <c r="EQ678" s="104"/>
      <c r="ER678" s="104"/>
      <c r="ES678" s="104"/>
      <c r="ET678" s="104"/>
      <c r="EU678" s="104"/>
      <c r="EV678" s="104"/>
      <c r="EW678" s="104"/>
      <c r="EX678" s="104"/>
      <c r="EY678" s="104"/>
      <c r="EZ678" s="104"/>
      <c r="FA678" s="104"/>
      <c r="FB678" s="104"/>
      <c r="FC678" s="104"/>
      <c r="FD678" s="104"/>
      <c r="FE678" s="104"/>
      <c r="FF678" s="104"/>
      <c r="FG678" s="104"/>
      <c r="FH678" s="104"/>
      <c r="FI678" s="104"/>
      <c r="FJ678" s="104"/>
      <c r="FK678" s="104"/>
      <c r="FL678" s="104"/>
      <c r="FM678" s="104"/>
      <c r="FN678" s="104"/>
      <c r="FO678" s="104"/>
      <c r="FP678" s="104"/>
      <c r="FQ678" s="104"/>
      <c r="FR678" s="104"/>
      <c r="FS678" s="104"/>
      <c r="FT678" s="104"/>
      <c r="FU678" s="104"/>
      <c r="FV678" s="104"/>
      <c r="FW678" s="104"/>
      <c r="FX678" s="104"/>
      <c r="FY678" s="104"/>
      <c r="FZ678" s="104"/>
      <c r="GA678" s="104"/>
      <c r="GB678" s="104"/>
      <c r="GC678" s="104"/>
      <c r="GD678" s="104"/>
      <c r="GE678" s="104"/>
      <c r="GF678" s="104"/>
      <c r="GG678" s="104"/>
      <c r="GH678" s="104"/>
      <c r="GI678" s="104"/>
      <c r="GJ678" s="104"/>
      <c r="GK678" s="104"/>
      <c r="GL678" s="104"/>
      <c r="GM678" s="104"/>
      <c r="GN678" s="104"/>
      <c r="GO678" s="104"/>
      <c r="GP678" s="104"/>
      <c r="GQ678" s="104"/>
      <c r="GR678" s="104"/>
      <c r="GS678" s="104"/>
      <c r="GT678" s="104"/>
      <c r="GU678" s="104"/>
      <c r="GV678" s="104"/>
      <c r="GW678" s="104"/>
      <c r="GX678" s="104"/>
      <c r="GY678" s="104"/>
      <c r="GZ678" s="104"/>
      <c r="HA678" s="104"/>
      <c r="HB678" s="104"/>
      <c r="HC678" s="104"/>
      <c r="HD678" s="104"/>
      <c r="HE678" s="104"/>
      <c r="HF678" s="104"/>
      <c r="HG678" s="104"/>
      <c r="HH678" s="104"/>
      <c r="HI678" s="104"/>
      <c r="HJ678" s="104"/>
      <c r="HK678" s="104"/>
      <c r="HL678" s="104"/>
      <c r="HM678" s="104"/>
      <c r="HN678" s="104"/>
      <c r="HO678" s="104"/>
      <c r="HP678" s="104"/>
      <c r="HQ678" s="104"/>
      <c r="HR678" s="104"/>
      <c r="HS678" s="104"/>
      <c r="HT678" s="104"/>
      <c r="HU678" s="104"/>
      <c r="HV678" s="104"/>
      <c r="HW678" s="104"/>
      <c r="HX678" s="104"/>
      <c r="HY678" s="104"/>
      <c r="HZ678" s="104"/>
      <c r="IA678" s="104"/>
      <c r="IB678" s="104"/>
      <c r="IC678" s="104"/>
      <c r="ID678" s="104"/>
      <c r="IE678" s="104"/>
      <c r="IF678" s="104"/>
      <c r="IG678" s="104"/>
      <c r="IH678" s="104"/>
      <c r="II678" s="104"/>
      <c r="IJ678" s="104"/>
      <c r="IK678" s="104"/>
      <c r="IL678" s="104"/>
      <c r="IM678" s="104"/>
      <c r="IN678" s="104"/>
      <c r="IO678" s="104"/>
      <c r="IP678" s="104"/>
      <c r="IQ678" s="104"/>
      <c r="IR678" s="104"/>
      <c r="IS678" s="104"/>
      <c r="IT678" s="104"/>
      <c r="IU678" s="104"/>
      <c r="IV678" s="104"/>
    </row>
    <row r="679" spans="1:256" s="105" customFormat="1" ht="60" customHeight="1">
      <c r="A679" s="30" t="s">
        <v>640</v>
      </c>
      <c r="B679" s="31">
        <v>21070181</v>
      </c>
      <c r="C679" s="32">
        <v>4</v>
      </c>
      <c r="D679" s="33" t="s">
        <v>14</v>
      </c>
      <c r="E679" s="33" t="s">
        <v>15</v>
      </c>
      <c r="F679" s="34" t="s">
        <v>1678</v>
      </c>
      <c r="G679" s="44" t="s">
        <v>28</v>
      </c>
      <c r="H679" s="36" t="s">
        <v>241</v>
      </c>
      <c r="I679" s="37"/>
      <c r="J679" s="38" t="s">
        <v>641</v>
      </c>
      <c r="K679" s="39"/>
      <c r="L679" s="199" t="s">
        <v>1141</v>
      </c>
      <c r="M679" s="191" t="s">
        <v>1142</v>
      </c>
      <c r="N679" s="104"/>
      <c r="O679" s="104"/>
      <c r="P679" s="104"/>
      <c r="Q679" s="104"/>
      <c r="R679" s="104"/>
      <c r="S679" s="104"/>
      <c r="T679" s="104"/>
      <c r="U679" s="104"/>
      <c r="V679" s="104"/>
      <c r="W679" s="104"/>
      <c r="X679" s="104"/>
      <c r="Y679" s="104"/>
      <c r="Z679" s="104"/>
      <c r="AA679" s="104"/>
      <c r="AB679" s="104"/>
      <c r="AC679" s="104"/>
      <c r="AD679" s="104"/>
      <c r="AE679" s="104"/>
      <c r="AF679" s="104"/>
      <c r="AG679" s="104"/>
      <c r="AH679" s="104"/>
      <c r="AI679" s="104"/>
      <c r="AJ679" s="104"/>
      <c r="AK679" s="104"/>
      <c r="AL679" s="104"/>
      <c r="AM679" s="104"/>
      <c r="AN679" s="104"/>
      <c r="AO679" s="104"/>
      <c r="AP679" s="104"/>
      <c r="AQ679" s="104"/>
      <c r="AR679" s="104"/>
      <c r="AS679" s="104"/>
      <c r="AT679" s="104"/>
      <c r="AU679" s="104"/>
      <c r="AV679" s="104"/>
      <c r="AW679" s="104"/>
      <c r="AX679" s="104"/>
      <c r="AY679" s="104"/>
      <c r="AZ679" s="104"/>
      <c r="BA679" s="104"/>
      <c r="BB679" s="104"/>
      <c r="BC679" s="104"/>
      <c r="BD679" s="104"/>
      <c r="BE679" s="104"/>
      <c r="BF679" s="104"/>
      <c r="BG679" s="104"/>
      <c r="BH679" s="104"/>
      <c r="BI679" s="104"/>
      <c r="BJ679" s="104"/>
      <c r="BK679" s="104"/>
      <c r="BL679" s="104"/>
      <c r="BM679" s="104"/>
      <c r="BN679" s="104"/>
      <c r="BO679" s="104"/>
      <c r="BP679" s="104"/>
      <c r="BQ679" s="104"/>
      <c r="BR679" s="104"/>
      <c r="BS679" s="104"/>
      <c r="BT679" s="104"/>
      <c r="BU679" s="104"/>
      <c r="BV679" s="104"/>
      <c r="BW679" s="104"/>
      <c r="BX679" s="104"/>
      <c r="BY679" s="104"/>
      <c r="BZ679" s="104"/>
      <c r="CA679" s="104"/>
      <c r="CB679" s="104"/>
      <c r="CC679" s="104"/>
      <c r="CD679" s="104"/>
      <c r="CE679" s="104"/>
      <c r="CF679" s="104"/>
      <c r="CG679" s="104"/>
      <c r="CH679" s="104"/>
      <c r="CI679" s="104"/>
      <c r="CJ679" s="104"/>
      <c r="CK679" s="104"/>
      <c r="CL679" s="104"/>
      <c r="CM679" s="104"/>
      <c r="CN679" s="104"/>
      <c r="CO679" s="104"/>
      <c r="CP679" s="104"/>
      <c r="CQ679" s="104"/>
      <c r="CR679" s="104"/>
      <c r="CS679" s="104"/>
      <c r="CT679" s="104"/>
      <c r="CU679" s="104"/>
      <c r="CV679" s="104"/>
      <c r="CW679" s="104"/>
      <c r="CX679" s="104"/>
      <c r="CY679" s="104"/>
      <c r="CZ679" s="104"/>
      <c r="DA679" s="104"/>
      <c r="DB679" s="104"/>
      <c r="DC679" s="104"/>
      <c r="DD679" s="104"/>
      <c r="DE679" s="104"/>
      <c r="DF679" s="104"/>
      <c r="DG679" s="104"/>
      <c r="DH679" s="104"/>
      <c r="DI679" s="104"/>
      <c r="DJ679" s="104"/>
      <c r="DK679" s="104"/>
      <c r="DL679" s="104"/>
      <c r="DM679" s="104"/>
      <c r="DN679" s="104"/>
      <c r="DO679" s="104"/>
      <c r="DP679" s="104"/>
      <c r="DQ679" s="104"/>
      <c r="DR679" s="104"/>
      <c r="DS679" s="104"/>
      <c r="DT679" s="104"/>
      <c r="DU679" s="104"/>
      <c r="DV679" s="104"/>
      <c r="DW679" s="104"/>
      <c r="DX679" s="104"/>
      <c r="DY679" s="104"/>
      <c r="DZ679" s="104"/>
      <c r="EA679" s="104"/>
      <c r="EB679" s="104"/>
      <c r="EC679" s="104"/>
      <c r="ED679" s="104"/>
      <c r="EE679" s="104"/>
      <c r="EF679" s="104"/>
      <c r="EG679" s="104"/>
      <c r="EH679" s="104"/>
      <c r="EI679" s="104"/>
      <c r="EJ679" s="104"/>
      <c r="EK679" s="104"/>
      <c r="EL679" s="104"/>
      <c r="EM679" s="104"/>
      <c r="EN679" s="104"/>
      <c r="EO679" s="104"/>
      <c r="EP679" s="104"/>
      <c r="EQ679" s="104"/>
      <c r="ER679" s="104"/>
      <c r="ES679" s="104"/>
      <c r="ET679" s="104"/>
      <c r="EU679" s="104"/>
      <c r="EV679" s="104"/>
      <c r="EW679" s="104"/>
      <c r="EX679" s="104"/>
      <c r="EY679" s="104"/>
      <c r="EZ679" s="104"/>
      <c r="FA679" s="104"/>
      <c r="FB679" s="104"/>
      <c r="FC679" s="104"/>
      <c r="FD679" s="104"/>
      <c r="FE679" s="104"/>
      <c r="FF679" s="104"/>
      <c r="FG679" s="104"/>
      <c r="FH679" s="104"/>
      <c r="FI679" s="104"/>
      <c r="FJ679" s="104"/>
      <c r="FK679" s="104"/>
      <c r="FL679" s="104"/>
      <c r="FM679" s="104"/>
      <c r="FN679" s="104"/>
      <c r="FO679" s="104"/>
      <c r="FP679" s="104"/>
      <c r="FQ679" s="104"/>
      <c r="FR679" s="104"/>
      <c r="FS679" s="104"/>
      <c r="FT679" s="104"/>
      <c r="FU679" s="104"/>
      <c r="FV679" s="104"/>
      <c r="FW679" s="104"/>
      <c r="FX679" s="104"/>
      <c r="FY679" s="104"/>
      <c r="FZ679" s="104"/>
      <c r="GA679" s="104"/>
      <c r="GB679" s="104"/>
      <c r="GC679" s="104"/>
      <c r="GD679" s="104"/>
      <c r="GE679" s="104"/>
      <c r="GF679" s="104"/>
      <c r="GG679" s="104"/>
      <c r="GH679" s="104"/>
      <c r="GI679" s="104"/>
      <c r="GJ679" s="104"/>
      <c r="GK679" s="104"/>
      <c r="GL679" s="104"/>
      <c r="GM679" s="104"/>
      <c r="GN679" s="104"/>
      <c r="GO679" s="104"/>
      <c r="GP679" s="104"/>
      <c r="GQ679" s="104"/>
      <c r="GR679" s="104"/>
      <c r="GS679" s="104"/>
      <c r="GT679" s="104"/>
      <c r="GU679" s="104"/>
      <c r="GV679" s="104"/>
      <c r="GW679" s="104"/>
      <c r="GX679" s="104"/>
      <c r="GY679" s="104"/>
      <c r="GZ679" s="104"/>
      <c r="HA679" s="104"/>
      <c r="HB679" s="104"/>
      <c r="HC679" s="104"/>
      <c r="HD679" s="104"/>
      <c r="HE679" s="104"/>
      <c r="HF679" s="104"/>
      <c r="HG679" s="104"/>
      <c r="HH679" s="104"/>
      <c r="HI679" s="104"/>
      <c r="HJ679" s="104"/>
      <c r="HK679" s="104"/>
      <c r="HL679" s="104"/>
      <c r="HM679" s="104"/>
      <c r="HN679" s="104"/>
      <c r="HO679" s="104"/>
      <c r="HP679" s="104"/>
      <c r="HQ679" s="104"/>
      <c r="HR679" s="104"/>
      <c r="HS679" s="104"/>
      <c r="HT679" s="104"/>
      <c r="HU679" s="104"/>
      <c r="HV679" s="104"/>
      <c r="HW679" s="104"/>
      <c r="HX679" s="104"/>
      <c r="HY679" s="104"/>
      <c r="HZ679" s="104"/>
      <c r="IA679" s="104"/>
      <c r="IB679" s="104"/>
      <c r="IC679" s="104"/>
      <c r="ID679" s="104"/>
      <c r="IE679" s="104"/>
      <c r="IF679" s="104"/>
      <c r="IG679" s="104"/>
      <c r="IH679" s="104"/>
      <c r="II679" s="104"/>
      <c r="IJ679" s="104"/>
      <c r="IK679" s="104"/>
      <c r="IL679" s="104"/>
      <c r="IM679" s="104"/>
      <c r="IN679" s="104"/>
      <c r="IO679" s="104"/>
      <c r="IP679" s="104"/>
      <c r="IQ679" s="104"/>
      <c r="IR679" s="104"/>
      <c r="IS679" s="104"/>
      <c r="IT679" s="104"/>
      <c r="IU679" s="104"/>
      <c r="IV679" s="104"/>
    </row>
    <row r="680" spans="1:256" ht="60" customHeight="1">
      <c r="A680" s="94" t="s">
        <v>642</v>
      </c>
      <c r="B680" s="95">
        <v>20150011</v>
      </c>
      <c r="C680" s="96">
        <v>2</v>
      </c>
      <c r="D680" s="97" t="s">
        <v>33</v>
      </c>
      <c r="E680" s="97" t="s">
        <v>15</v>
      </c>
      <c r="F680" s="98" t="s">
        <v>1679</v>
      </c>
      <c r="G680" s="99"/>
      <c r="H680" s="100" t="s">
        <v>45</v>
      </c>
      <c r="I680" s="101"/>
      <c r="J680" s="102" t="s">
        <v>1280</v>
      </c>
      <c r="K680" s="103"/>
      <c r="L680" s="211" t="s">
        <v>1174</v>
      </c>
      <c r="M680" s="202" t="s">
        <v>1162</v>
      </c>
    </row>
    <row r="681" spans="1:256" ht="60" customHeight="1">
      <c r="A681" s="94" t="s">
        <v>643</v>
      </c>
      <c r="B681" s="95">
        <v>20150021</v>
      </c>
      <c r="C681" s="96">
        <v>2</v>
      </c>
      <c r="D681" s="97" t="s">
        <v>33</v>
      </c>
      <c r="E681" s="97" t="s">
        <v>15</v>
      </c>
      <c r="F681" s="98" t="s">
        <v>1680</v>
      </c>
      <c r="G681" s="99"/>
      <c r="H681" s="100" t="s">
        <v>45</v>
      </c>
      <c r="I681" s="101"/>
      <c r="J681" s="102" t="s">
        <v>1280</v>
      </c>
      <c r="K681" s="103"/>
      <c r="L681" s="211" t="s">
        <v>1174</v>
      </c>
      <c r="M681" s="202" t="s">
        <v>1162</v>
      </c>
    </row>
    <row r="682" spans="1:256" s="141" customFormat="1" ht="60" customHeight="1">
      <c r="A682" s="30" t="s">
        <v>644</v>
      </c>
      <c r="B682" s="31">
        <v>22020701</v>
      </c>
      <c r="C682" s="32">
        <v>6</v>
      </c>
      <c r="D682" s="33" t="s">
        <v>14</v>
      </c>
      <c r="E682" s="33" t="s">
        <v>15</v>
      </c>
      <c r="F682" s="34" t="s">
        <v>1631</v>
      </c>
      <c r="G682" s="35"/>
      <c r="H682" s="36" t="s">
        <v>29</v>
      </c>
      <c r="I682" s="37"/>
      <c r="J682" s="38" t="s">
        <v>645</v>
      </c>
      <c r="K682" s="39"/>
      <c r="L682" s="199"/>
      <c r="M682" s="191"/>
      <c r="N682" s="140"/>
      <c r="O682" s="140"/>
      <c r="P682" s="140"/>
      <c r="Q682" s="140"/>
      <c r="R682" s="140"/>
      <c r="S682" s="140"/>
      <c r="T682" s="140"/>
      <c r="U682" s="140"/>
      <c r="V682" s="140"/>
      <c r="W682" s="140"/>
      <c r="X682" s="140"/>
      <c r="Y682" s="140"/>
      <c r="Z682" s="140"/>
      <c r="AA682" s="140"/>
      <c r="AB682" s="140"/>
      <c r="AC682" s="140"/>
      <c r="AD682" s="140"/>
      <c r="AE682" s="140"/>
      <c r="AF682" s="140"/>
      <c r="AG682" s="140"/>
      <c r="AH682" s="140"/>
      <c r="AI682" s="140"/>
      <c r="AJ682" s="140"/>
      <c r="AK682" s="140"/>
      <c r="AL682" s="140"/>
      <c r="AM682" s="140"/>
      <c r="AN682" s="140"/>
      <c r="AO682" s="140"/>
      <c r="AP682" s="140"/>
      <c r="AQ682" s="140"/>
      <c r="AR682" s="140"/>
      <c r="AS682" s="140"/>
      <c r="AT682" s="140"/>
      <c r="AU682" s="140"/>
      <c r="AV682" s="140"/>
      <c r="AW682" s="140"/>
      <c r="AX682" s="140"/>
      <c r="AY682" s="140"/>
      <c r="AZ682" s="140"/>
      <c r="BA682" s="140"/>
      <c r="BB682" s="140"/>
      <c r="BC682" s="140"/>
      <c r="BD682" s="140"/>
      <c r="BE682" s="140"/>
      <c r="BF682" s="140"/>
      <c r="BG682" s="140"/>
      <c r="BH682" s="140"/>
      <c r="BI682" s="140"/>
      <c r="BJ682" s="140"/>
      <c r="BK682" s="140"/>
      <c r="BL682" s="140"/>
      <c r="BM682" s="140"/>
      <c r="BN682" s="140"/>
      <c r="BO682" s="140"/>
      <c r="BP682" s="140"/>
      <c r="BQ682" s="140"/>
      <c r="BR682" s="140"/>
      <c r="BS682" s="140"/>
      <c r="BT682" s="140"/>
      <c r="BU682" s="140"/>
      <c r="BV682" s="140"/>
      <c r="BW682" s="140"/>
      <c r="BX682" s="140"/>
      <c r="BY682" s="140"/>
      <c r="BZ682" s="140"/>
      <c r="CA682" s="140"/>
      <c r="CB682" s="140"/>
      <c r="CC682" s="140"/>
      <c r="CD682" s="140"/>
      <c r="CE682" s="140"/>
      <c r="CF682" s="140"/>
      <c r="CG682" s="140"/>
      <c r="CH682" s="140"/>
      <c r="CI682" s="140"/>
      <c r="CJ682" s="140"/>
      <c r="CK682" s="140"/>
      <c r="CL682" s="140"/>
      <c r="CM682" s="140"/>
      <c r="CN682" s="140"/>
      <c r="CO682" s="140"/>
      <c r="CP682" s="140"/>
      <c r="CQ682" s="140"/>
      <c r="CR682" s="140"/>
      <c r="CS682" s="140"/>
      <c r="CT682" s="140"/>
      <c r="CU682" s="140"/>
      <c r="CV682" s="140"/>
      <c r="CW682" s="140"/>
      <c r="CX682" s="140"/>
      <c r="CY682" s="140"/>
      <c r="CZ682" s="140"/>
      <c r="DA682" s="140"/>
      <c r="DB682" s="140"/>
      <c r="DC682" s="140"/>
      <c r="DD682" s="140"/>
      <c r="DE682" s="140"/>
      <c r="DF682" s="140"/>
      <c r="DG682" s="140"/>
      <c r="DH682" s="140"/>
      <c r="DI682" s="140"/>
      <c r="DJ682" s="140"/>
      <c r="DK682" s="140"/>
      <c r="DL682" s="140"/>
      <c r="DM682" s="140"/>
      <c r="DN682" s="140"/>
      <c r="DO682" s="140"/>
      <c r="DP682" s="140"/>
      <c r="DQ682" s="140"/>
      <c r="DR682" s="140"/>
      <c r="DS682" s="140"/>
      <c r="DT682" s="140"/>
      <c r="DU682" s="140"/>
      <c r="DV682" s="140"/>
      <c r="DW682" s="140"/>
      <c r="DX682" s="140"/>
      <c r="DY682" s="140"/>
      <c r="DZ682" s="140"/>
      <c r="EA682" s="140"/>
      <c r="EB682" s="140"/>
      <c r="EC682" s="140"/>
      <c r="ED682" s="140"/>
      <c r="EE682" s="140"/>
      <c r="EF682" s="140"/>
      <c r="EG682" s="140"/>
      <c r="EH682" s="140"/>
      <c r="EI682" s="140"/>
      <c r="EJ682" s="140"/>
      <c r="EK682" s="140"/>
      <c r="EL682" s="140"/>
      <c r="EM682" s="140"/>
      <c r="EN682" s="140"/>
      <c r="EO682" s="140"/>
      <c r="EP682" s="140"/>
      <c r="EQ682" s="140"/>
      <c r="ER682" s="140"/>
      <c r="ES682" s="140"/>
      <c r="ET682" s="140"/>
      <c r="EU682" s="140"/>
      <c r="EV682" s="140"/>
      <c r="EW682" s="140"/>
      <c r="EX682" s="140"/>
      <c r="EY682" s="140"/>
      <c r="EZ682" s="140"/>
      <c r="FA682" s="140"/>
      <c r="FB682" s="140"/>
      <c r="FC682" s="140"/>
      <c r="FD682" s="140"/>
      <c r="FE682" s="140"/>
      <c r="FF682" s="140"/>
      <c r="FG682" s="140"/>
      <c r="FH682" s="140"/>
      <c r="FI682" s="140"/>
      <c r="FJ682" s="140"/>
      <c r="FK682" s="140"/>
      <c r="FL682" s="140"/>
      <c r="FM682" s="140"/>
      <c r="FN682" s="140"/>
      <c r="FO682" s="140"/>
      <c r="FP682" s="140"/>
      <c r="FQ682" s="140"/>
      <c r="FR682" s="140"/>
      <c r="FS682" s="140"/>
      <c r="FT682" s="140"/>
      <c r="FU682" s="140"/>
      <c r="FV682" s="140"/>
      <c r="FW682" s="140"/>
      <c r="FX682" s="140"/>
      <c r="FY682" s="140"/>
      <c r="FZ682" s="140"/>
      <c r="GA682" s="140"/>
      <c r="GB682" s="140"/>
      <c r="GC682" s="140"/>
      <c r="GD682" s="140"/>
      <c r="GE682" s="140"/>
      <c r="GF682" s="140"/>
      <c r="GG682" s="140"/>
      <c r="GH682" s="140"/>
      <c r="GI682" s="140"/>
      <c r="GJ682" s="140"/>
      <c r="GK682" s="140"/>
      <c r="GL682" s="140"/>
      <c r="GM682" s="140"/>
      <c r="GN682" s="140"/>
      <c r="GO682" s="140"/>
      <c r="GP682" s="140"/>
      <c r="GQ682" s="140"/>
      <c r="GR682" s="140"/>
      <c r="GS682" s="140"/>
      <c r="GT682" s="140"/>
      <c r="GU682" s="140"/>
      <c r="GV682" s="140"/>
      <c r="GW682" s="140"/>
      <c r="GX682" s="140"/>
      <c r="GY682" s="140"/>
      <c r="GZ682" s="140"/>
      <c r="HA682" s="140"/>
      <c r="HB682" s="140"/>
      <c r="HC682" s="140"/>
      <c r="HD682" s="140"/>
      <c r="HE682" s="140"/>
      <c r="HF682" s="140"/>
      <c r="HG682" s="140"/>
      <c r="HH682" s="140"/>
      <c r="HI682" s="140"/>
      <c r="HJ682" s="140"/>
      <c r="HK682" s="140"/>
      <c r="HL682" s="140"/>
      <c r="HM682" s="140"/>
      <c r="HN682" s="140"/>
      <c r="HO682" s="140"/>
      <c r="HP682" s="140"/>
      <c r="HQ682" s="140"/>
      <c r="HR682" s="140"/>
      <c r="HS682" s="140"/>
      <c r="HT682" s="140"/>
      <c r="HU682" s="140"/>
      <c r="HV682" s="140"/>
      <c r="HW682" s="140"/>
      <c r="HX682" s="140"/>
      <c r="HY682" s="140"/>
      <c r="HZ682" s="140"/>
      <c r="IA682" s="140"/>
      <c r="IB682" s="140"/>
      <c r="IC682" s="140"/>
      <c r="ID682" s="140"/>
      <c r="IE682" s="140"/>
      <c r="IF682" s="140"/>
      <c r="IG682" s="140"/>
      <c r="IH682" s="140"/>
      <c r="II682" s="140"/>
      <c r="IJ682" s="140"/>
      <c r="IK682" s="140"/>
      <c r="IL682" s="140"/>
      <c r="IM682" s="140"/>
      <c r="IN682" s="140"/>
      <c r="IO682" s="140"/>
      <c r="IP682" s="140"/>
      <c r="IQ682" s="140"/>
      <c r="IR682" s="140"/>
      <c r="IS682" s="140"/>
      <c r="IT682" s="140"/>
      <c r="IU682" s="140"/>
      <c r="IV682" s="140"/>
    </row>
    <row r="683" spans="1:256" ht="60" customHeight="1">
      <c r="A683" s="30" t="s">
        <v>646</v>
      </c>
      <c r="B683" s="31">
        <v>22020702</v>
      </c>
      <c r="C683" s="32">
        <v>6</v>
      </c>
      <c r="D683" s="33" t="s">
        <v>26</v>
      </c>
      <c r="E683" s="33" t="s">
        <v>120</v>
      </c>
      <c r="F683" s="34" t="s">
        <v>1631</v>
      </c>
      <c r="G683" s="35"/>
      <c r="H683" s="36" t="s">
        <v>29</v>
      </c>
      <c r="I683" s="37"/>
      <c r="J683" s="42"/>
      <c r="K683" s="43"/>
      <c r="L683" s="199"/>
      <c r="M683" s="194"/>
    </row>
    <row r="684" spans="1:256" ht="60" customHeight="1">
      <c r="A684" s="130" t="s">
        <v>647</v>
      </c>
      <c r="B684" s="131">
        <v>30140851</v>
      </c>
      <c r="C684" s="132">
        <v>1</v>
      </c>
      <c r="D684" s="133" t="s">
        <v>26</v>
      </c>
      <c r="E684" s="133" t="s">
        <v>15</v>
      </c>
      <c r="F684" s="134"/>
      <c r="G684" s="135"/>
      <c r="H684" s="136" t="s">
        <v>104</v>
      </c>
      <c r="I684" s="137"/>
      <c r="J684" s="138"/>
      <c r="K684" s="139"/>
      <c r="L684" s="187"/>
      <c r="M684" s="193"/>
    </row>
    <row r="685" spans="1:256" s="141" customFormat="1" ht="60" customHeight="1">
      <c r="A685" s="30" t="s">
        <v>648</v>
      </c>
      <c r="B685" s="31">
        <v>21130462</v>
      </c>
      <c r="C685" s="32">
        <v>2</v>
      </c>
      <c r="D685" s="33" t="s">
        <v>61</v>
      </c>
      <c r="E685" s="33" t="s">
        <v>120</v>
      </c>
      <c r="F685" s="34" t="s">
        <v>1631</v>
      </c>
      <c r="G685" s="35"/>
      <c r="H685" s="36" t="s">
        <v>45</v>
      </c>
      <c r="I685" s="37"/>
      <c r="J685" s="38" t="s">
        <v>649</v>
      </c>
      <c r="K685" s="39"/>
      <c r="L685" s="199"/>
      <c r="M685" s="191"/>
      <c r="N685" s="140"/>
      <c r="O685" s="140"/>
      <c r="P685" s="140"/>
      <c r="Q685" s="140"/>
      <c r="R685" s="140"/>
      <c r="S685" s="140"/>
      <c r="T685" s="140"/>
      <c r="U685" s="140"/>
      <c r="V685" s="140"/>
      <c r="W685" s="140"/>
      <c r="X685" s="140"/>
      <c r="Y685" s="140"/>
      <c r="Z685" s="140"/>
      <c r="AA685" s="140"/>
      <c r="AB685" s="140"/>
      <c r="AC685" s="140"/>
      <c r="AD685" s="140"/>
      <c r="AE685" s="140"/>
      <c r="AF685" s="140"/>
      <c r="AG685" s="140"/>
      <c r="AH685" s="140"/>
      <c r="AI685" s="140"/>
      <c r="AJ685" s="140"/>
      <c r="AK685" s="140"/>
      <c r="AL685" s="140"/>
      <c r="AM685" s="140"/>
      <c r="AN685" s="140"/>
      <c r="AO685" s="140"/>
      <c r="AP685" s="140"/>
      <c r="AQ685" s="140"/>
      <c r="AR685" s="140"/>
      <c r="AS685" s="140"/>
      <c r="AT685" s="140"/>
      <c r="AU685" s="140"/>
      <c r="AV685" s="140"/>
      <c r="AW685" s="140"/>
      <c r="AX685" s="140"/>
      <c r="AY685" s="140"/>
      <c r="AZ685" s="140"/>
      <c r="BA685" s="140"/>
      <c r="BB685" s="140"/>
      <c r="BC685" s="140"/>
      <c r="BD685" s="140"/>
      <c r="BE685" s="140"/>
      <c r="BF685" s="140"/>
      <c r="BG685" s="140"/>
      <c r="BH685" s="140"/>
      <c r="BI685" s="140"/>
      <c r="BJ685" s="140"/>
      <c r="BK685" s="140"/>
      <c r="BL685" s="140"/>
      <c r="BM685" s="140"/>
      <c r="BN685" s="140"/>
      <c r="BO685" s="140"/>
      <c r="BP685" s="140"/>
      <c r="BQ685" s="140"/>
      <c r="BR685" s="140"/>
      <c r="BS685" s="140"/>
      <c r="BT685" s="140"/>
      <c r="BU685" s="140"/>
      <c r="BV685" s="140"/>
      <c r="BW685" s="140"/>
      <c r="BX685" s="140"/>
      <c r="BY685" s="140"/>
      <c r="BZ685" s="140"/>
      <c r="CA685" s="140"/>
      <c r="CB685" s="140"/>
      <c r="CC685" s="140"/>
      <c r="CD685" s="140"/>
      <c r="CE685" s="140"/>
      <c r="CF685" s="140"/>
      <c r="CG685" s="140"/>
      <c r="CH685" s="140"/>
      <c r="CI685" s="140"/>
      <c r="CJ685" s="140"/>
      <c r="CK685" s="140"/>
      <c r="CL685" s="140"/>
      <c r="CM685" s="140"/>
      <c r="CN685" s="140"/>
      <c r="CO685" s="140"/>
      <c r="CP685" s="140"/>
      <c r="CQ685" s="140"/>
      <c r="CR685" s="140"/>
      <c r="CS685" s="140"/>
      <c r="CT685" s="140"/>
      <c r="CU685" s="140"/>
      <c r="CV685" s="140"/>
      <c r="CW685" s="140"/>
      <c r="CX685" s="140"/>
      <c r="CY685" s="140"/>
      <c r="CZ685" s="140"/>
      <c r="DA685" s="140"/>
      <c r="DB685" s="140"/>
      <c r="DC685" s="140"/>
      <c r="DD685" s="140"/>
      <c r="DE685" s="140"/>
      <c r="DF685" s="140"/>
      <c r="DG685" s="140"/>
      <c r="DH685" s="140"/>
      <c r="DI685" s="140"/>
      <c r="DJ685" s="140"/>
      <c r="DK685" s="140"/>
      <c r="DL685" s="140"/>
      <c r="DM685" s="140"/>
      <c r="DN685" s="140"/>
      <c r="DO685" s="140"/>
      <c r="DP685" s="140"/>
      <c r="DQ685" s="140"/>
      <c r="DR685" s="140"/>
      <c r="DS685" s="140"/>
      <c r="DT685" s="140"/>
      <c r="DU685" s="140"/>
      <c r="DV685" s="140"/>
      <c r="DW685" s="140"/>
      <c r="DX685" s="140"/>
      <c r="DY685" s="140"/>
      <c r="DZ685" s="140"/>
      <c r="EA685" s="140"/>
      <c r="EB685" s="140"/>
      <c r="EC685" s="140"/>
      <c r="ED685" s="140"/>
      <c r="EE685" s="140"/>
      <c r="EF685" s="140"/>
      <c r="EG685" s="140"/>
      <c r="EH685" s="140"/>
      <c r="EI685" s="140"/>
      <c r="EJ685" s="140"/>
      <c r="EK685" s="140"/>
      <c r="EL685" s="140"/>
      <c r="EM685" s="140"/>
      <c r="EN685" s="140"/>
      <c r="EO685" s="140"/>
      <c r="EP685" s="140"/>
      <c r="EQ685" s="140"/>
      <c r="ER685" s="140"/>
      <c r="ES685" s="140"/>
      <c r="ET685" s="140"/>
      <c r="EU685" s="140"/>
      <c r="EV685" s="140"/>
      <c r="EW685" s="140"/>
      <c r="EX685" s="140"/>
      <c r="EY685" s="140"/>
      <c r="EZ685" s="140"/>
      <c r="FA685" s="140"/>
      <c r="FB685" s="140"/>
      <c r="FC685" s="140"/>
      <c r="FD685" s="140"/>
      <c r="FE685" s="140"/>
      <c r="FF685" s="140"/>
      <c r="FG685" s="140"/>
      <c r="FH685" s="140"/>
      <c r="FI685" s="140"/>
      <c r="FJ685" s="140"/>
      <c r="FK685" s="140"/>
      <c r="FL685" s="140"/>
      <c r="FM685" s="140"/>
      <c r="FN685" s="140"/>
      <c r="FO685" s="140"/>
      <c r="FP685" s="140"/>
      <c r="FQ685" s="140"/>
      <c r="FR685" s="140"/>
      <c r="FS685" s="140"/>
      <c r="FT685" s="140"/>
      <c r="FU685" s="140"/>
      <c r="FV685" s="140"/>
      <c r="FW685" s="140"/>
      <c r="FX685" s="140"/>
      <c r="FY685" s="140"/>
      <c r="FZ685" s="140"/>
      <c r="GA685" s="140"/>
      <c r="GB685" s="140"/>
      <c r="GC685" s="140"/>
      <c r="GD685" s="140"/>
      <c r="GE685" s="140"/>
      <c r="GF685" s="140"/>
      <c r="GG685" s="140"/>
      <c r="GH685" s="140"/>
      <c r="GI685" s="140"/>
      <c r="GJ685" s="140"/>
      <c r="GK685" s="140"/>
      <c r="GL685" s="140"/>
      <c r="GM685" s="140"/>
      <c r="GN685" s="140"/>
      <c r="GO685" s="140"/>
      <c r="GP685" s="140"/>
      <c r="GQ685" s="140"/>
      <c r="GR685" s="140"/>
      <c r="GS685" s="140"/>
      <c r="GT685" s="140"/>
      <c r="GU685" s="140"/>
      <c r="GV685" s="140"/>
      <c r="GW685" s="140"/>
      <c r="GX685" s="140"/>
      <c r="GY685" s="140"/>
      <c r="GZ685" s="140"/>
      <c r="HA685" s="140"/>
      <c r="HB685" s="140"/>
      <c r="HC685" s="140"/>
      <c r="HD685" s="140"/>
      <c r="HE685" s="140"/>
      <c r="HF685" s="140"/>
      <c r="HG685" s="140"/>
      <c r="HH685" s="140"/>
      <c r="HI685" s="140"/>
      <c r="HJ685" s="140"/>
      <c r="HK685" s="140"/>
      <c r="HL685" s="140"/>
      <c r="HM685" s="140"/>
      <c r="HN685" s="140"/>
      <c r="HO685" s="140"/>
      <c r="HP685" s="140"/>
      <c r="HQ685" s="140"/>
      <c r="HR685" s="140"/>
      <c r="HS685" s="140"/>
      <c r="HT685" s="140"/>
      <c r="HU685" s="140"/>
      <c r="HV685" s="140"/>
      <c r="HW685" s="140"/>
      <c r="HX685" s="140"/>
      <c r="HY685" s="140"/>
      <c r="HZ685" s="140"/>
      <c r="IA685" s="140"/>
      <c r="IB685" s="140"/>
      <c r="IC685" s="140"/>
      <c r="ID685" s="140"/>
      <c r="IE685" s="140"/>
      <c r="IF685" s="140"/>
      <c r="IG685" s="140"/>
      <c r="IH685" s="140"/>
      <c r="II685" s="140"/>
      <c r="IJ685" s="140"/>
      <c r="IK685" s="140"/>
      <c r="IL685" s="140"/>
      <c r="IM685" s="140"/>
      <c r="IN685" s="140"/>
      <c r="IO685" s="140"/>
      <c r="IP685" s="140"/>
      <c r="IQ685" s="140"/>
      <c r="IR685" s="140"/>
      <c r="IS685" s="140"/>
      <c r="IT685" s="140"/>
      <c r="IU685" s="140"/>
      <c r="IV685" s="140"/>
    </row>
    <row r="686" spans="1:256" s="141" customFormat="1" ht="60" customHeight="1">
      <c r="A686" s="30" t="s">
        <v>650</v>
      </c>
      <c r="B686" s="31">
        <v>21130461</v>
      </c>
      <c r="C686" s="32">
        <v>2</v>
      </c>
      <c r="D686" s="33" t="s">
        <v>33</v>
      </c>
      <c r="E686" s="33" t="s">
        <v>15</v>
      </c>
      <c r="F686" s="34" t="s">
        <v>1681</v>
      </c>
      <c r="G686" s="35"/>
      <c r="H686" s="36" t="s">
        <v>45</v>
      </c>
      <c r="I686" s="37"/>
      <c r="J686" s="38" t="s">
        <v>649</v>
      </c>
      <c r="K686" s="39"/>
      <c r="L686" s="199"/>
      <c r="M686" s="191"/>
      <c r="N686" s="140"/>
      <c r="O686" s="140"/>
      <c r="P686" s="140"/>
      <c r="Q686" s="140"/>
      <c r="R686" s="140"/>
      <c r="S686" s="140"/>
      <c r="T686" s="140"/>
      <c r="U686" s="140"/>
      <c r="V686" s="140"/>
      <c r="W686" s="140"/>
      <c r="X686" s="140"/>
      <c r="Y686" s="140"/>
      <c r="Z686" s="140"/>
      <c r="AA686" s="140"/>
      <c r="AB686" s="140"/>
      <c r="AC686" s="140"/>
      <c r="AD686" s="140"/>
      <c r="AE686" s="140"/>
      <c r="AF686" s="140"/>
      <c r="AG686" s="140"/>
      <c r="AH686" s="140"/>
      <c r="AI686" s="140"/>
      <c r="AJ686" s="140"/>
      <c r="AK686" s="140"/>
      <c r="AL686" s="140"/>
      <c r="AM686" s="140"/>
      <c r="AN686" s="140"/>
      <c r="AO686" s="140"/>
      <c r="AP686" s="140"/>
      <c r="AQ686" s="140"/>
      <c r="AR686" s="140"/>
      <c r="AS686" s="140"/>
      <c r="AT686" s="140"/>
      <c r="AU686" s="140"/>
      <c r="AV686" s="140"/>
      <c r="AW686" s="140"/>
      <c r="AX686" s="140"/>
      <c r="AY686" s="140"/>
      <c r="AZ686" s="140"/>
      <c r="BA686" s="140"/>
      <c r="BB686" s="140"/>
      <c r="BC686" s="140"/>
      <c r="BD686" s="140"/>
      <c r="BE686" s="140"/>
      <c r="BF686" s="140"/>
      <c r="BG686" s="140"/>
      <c r="BH686" s="140"/>
      <c r="BI686" s="140"/>
      <c r="BJ686" s="140"/>
      <c r="BK686" s="140"/>
      <c r="BL686" s="140"/>
      <c r="BM686" s="140"/>
      <c r="BN686" s="140"/>
      <c r="BO686" s="140"/>
      <c r="BP686" s="140"/>
      <c r="BQ686" s="140"/>
      <c r="BR686" s="140"/>
      <c r="BS686" s="140"/>
      <c r="BT686" s="140"/>
      <c r="BU686" s="140"/>
      <c r="BV686" s="140"/>
      <c r="BW686" s="140"/>
      <c r="BX686" s="140"/>
      <c r="BY686" s="140"/>
      <c r="BZ686" s="140"/>
      <c r="CA686" s="140"/>
      <c r="CB686" s="140"/>
      <c r="CC686" s="140"/>
      <c r="CD686" s="140"/>
      <c r="CE686" s="140"/>
      <c r="CF686" s="140"/>
      <c r="CG686" s="140"/>
      <c r="CH686" s="140"/>
      <c r="CI686" s="140"/>
      <c r="CJ686" s="140"/>
      <c r="CK686" s="140"/>
      <c r="CL686" s="140"/>
      <c r="CM686" s="140"/>
      <c r="CN686" s="140"/>
      <c r="CO686" s="140"/>
      <c r="CP686" s="140"/>
      <c r="CQ686" s="140"/>
      <c r="CR686" s="140"/>
      <c r="CS686" s="140"/>
      <c r="CT686" s="140"/>
      <c r="CU686" s="140"/>
      <c r="CV686" s="140"/>
      <c r="CW686" s="140"/>
      <c r="CX686" s="140"/>
      <c r="CY686" s="140"/>
      <c r="CZ686" s="140"/>
      <c r="DA686" s="140"/>
      <c r="DB686" s="140"/>
      <c r="DC686" s="140"/>
      <c r="DD686" s="140"/>
      <c r="DE686" s="140"/>
      <c r="DF686" s="140"/>
      <c r="DG686" s="140"/>
      <c r="DH686" s="140"/>
      <c r="DI686" s="140"/>
      <c r="DJ686" s="140"/>
      <c r="DK686" s="140"/>
      <c r="DL686" s="140"/>
      <c r="DM686" s="140"/>
      <c r="DN686" s="140"/>
      <c r="DO686" s="140"/>
      <c r="DP686" s="140"/>
      <c r="DQ686" s="140"/>
      <c r="DR686" s="140"/>
      <c r="DS686" s="140"/>
      <c r="DT686" s="140"/>
      <c r="DU686" s="140"/>
      <c r="DV686" s="140"/>
      <c r="DW686" s="140"/>
      <c r="DX686" s="140"/>
      <c r="DY686" s="140"/>
      <c r="DZ686" s="140"/>
      <c r="EA686" s="140"/>
      <c r="EB686" s="140"/>
      <c r="EC686" s="140"/>
      <c r="ED686" s="140"/>
      <c r="EE686" s="140"/>
      <c r="EF686" s="140"/>
      <c r="EG686" s="140"/>
      <c r="EH686" s="140"/>
      <c r="EI686" s="140"/>
      <c r="EJ686" s="140"/>
      <c r="EK686" s="140"/>
      <c r="EL686" s="140"/>
      <c r="EM686" s="140"/>
      <c r="EN686" s="140"/>
      <c r="EO686" s="140"/>
      <c r="EP686" s="140"/>
      <c r="EQ686" s="140"/>
      <c r="ER686" s="140"/>
      <c r="ES686" s="140"/>
      <c r="ET686" s="140"/>
      <c r="EU686" s="140"/>
      <c r="EV686" s="140"/>
      <c r="EW686" s="140"/>
      <c r="EX686" s="140"/>
      <c r="EY686" s="140"/>
      <c r="EZ686" s="140"/>
      <c r="FA686" s="140"/>
      <c r="FB686" s="140"/>
      <c r="FC686" s="140"/>
      <c r="FD686" s="140"/>
      <c r="FE686" s="140"/>
      <c r="FF686" s="140"/>
      <c r="FG686" s="140"/>
      <c r="FH686" s="140"/>
      <c r="FI686" s="140"/>
      <c r="FJ686" s="140"/>
      <c r="FK686" s="140"/>
      <c r="FL686" s="140"/>
      <c r="FM686" s="140"/>
      <c r="FN686" s="140"/>
      <c r="FO686" s="140"/>
      <c r="FP686" s="140"/>
      <c r="FQ686" s="140"/>
      <c r="FR686" s="140"/>
      <c r="FS686" s="140"/>
      <c r="FT686" s="140"/>
      <c r="FU686" s="140"/>
      <c r="FV686" s="140"/>
      <c r="FW686" s="140"/>
      <c r="FX686" s="140"/>
      <c r="FY686" s="140"/>
      <c r="FZ686" s="140"/>
      <c r="GA686" s="140"/>
      <c r="GB686" s="140"/>
      <c r="GC686" s="140"/>
      <c r="GD686" s="140"/>
      <c r="GE686" s="140"/>
      <c r="GF686" s="140"/>
      <c r="GG686" s="140"/>
      <c r="GH686" s="140"/>
      <c r="GI686" s="140"/>
      <c r="GJ686" s="140"/>
      <c r="GK686" s="140"/>
      <c r="GL686" s="140"/>
      <c r="GM686" s="140"/>
      <c r="GN686" s="140"/>
      <c r="GO686" s="140"/>
      <c r="GP686" s="140"/>
      <c r="GQ686" s="140"/>
      <c r="GR686" s="140"/>
      <c r="GS686" s="140"/>
      <c r="GT686" s="140"/>
      <c r="GU686" s="140"/>
      <c r="GV686" s="140"/>
      <c r="GW686" s="140"/>
      <c r="GX686" s="140"/>
      <c r="GY686" s="140"/>
      <c r="GZ686" s="140"/>
      <c r="HA686" s="140"/>
      <c r="HB686" s="140"/>
      <c r="HC686" s="140"/>
      <c r="HD686" s="140"/>
      <c r="HE686" s="140"/>
      <c r="HF686" s="140"/>
      <c r="HG686" s="140"/>
      <c r="HH686" s="140"/>
      <c r="HI686" s="140"/>
      <c r="HJ686" s="140"/>
      <c r="HK686" s="140"/>
      <c r="HL686" s="140"/>
      <c r="HM686" s="140"/>
      <c r="HN686" s="140"/>
      <c r="HO686" s="140"/>
      <c r="HP686" s="140"/>
      <c r="HQ686" s="140"/>
      <c r="HR686" s="140"/>
      <c r="HS686" s="140"/>
      <c r="HT686" s="140"/>
      <c r="HU686" s="140"/>
      <c r="HV686" s="140"/>
      <c r="HW686" s="140"/>
      <c r="HX686" s="140"/>
      <c r="HY686" s="140"/>
      <c r="HZ686" s="140"/>
      <c r="IA686" s="140"/>
      <c r="IB686" s="140"/>
      <c r="IC686" s="140"/>
      <c r="ID686" s="140"/>
      <c r="IE686" s="140"/>
      <c r="IF686" s="140"/>
      <c r="IG686" s="140"/>
      <c r="IH686" s="140"/>
      <c r="II686" s="140"/>
      <c r="IJ686" s="140"/>
      <c r="IK686" s="140"/>
      <c r="IL686" s="140"/>
      <c r="IM686" s="140"/>
      <c r="IN686" s="140"/>
      <c r="IO686" s="140"/>
      <c r="IP686" s="140"/>
      <c r="IQ686" s="140"/>
      <c r="IR686" s="140"/>
      <c r="IS686" s="140"/>
      <c r="IT686" s="140"/>
      <c r="IU686" s="140"/>
      <c r="IV686" s="140"/>
    </row>
    <row r="687" spans="1:256" ht="60" customHeight="1">
      <c r="A687" s="130" t="s">
        <v>651</v>
      </c>
      <c r="B687" s="131">
        <v>30130431</v>
      </c>
      <c r="C687" s="132">
        <v>1</v>
      </c>
      <c r="D687" s="133" t="s">
        <v>33</v>
      </c>
      <c r="E687" s="133" t="s">
        <v>15</v>
      </c>
      <c r="F687" s="134"/>
      <c r="G687" s="135"/>
      <c r="H687" s="146" t="s">
        <v>62</v>
      </c>
      <c r="I687" s="137"/>
      <c r="J687" s="138"/>
      <c r="K687" s="139"/>
      <c r="L687" s="187"/>
      <c r="M687" s="193"/>
    </row>
    <row r="688" spans="1:256" ht="60" customHeight="1">
      <c r="A688" s="130" t="s">
        <v>652</v>
      </c>
      <c r="B688" s="131">
        <v>30141381</v>
      </c>
      <c r="C688" s="132">
        <v>2</v>
      </c>
      <c r="D688" s="133" t="s">
        <v>33</v>
      </c>
      <c r="E688" s="133" t="s">
        <v>15</v>
      </c>
      <c r="F688" s="147" t="s">
        <v>294</v>
      </c>
      <c r="G688" s="135"/>
      <c r="H688" s="146" t="s">
        <v>653</v>
      </c>
      <c r="I688" s="137"/>
      <c r="J688" s="138"/>
      <c r="K688" s="139"/>
      <c r="L688" s="187">
        <v>42131</v>
      </c>
      <c r="M688" s="187">
        <v>42143</v>
      </c>
    </row>
    <row r="689" spans="1:256" ht="60" customHeight="1">
      <c r="A689" s="30" t="s">
        <v>1532</v>
      </c>
      <c r="B689" s="31">
        <v>21020321</v>
      </c>
      <c r="C689" s="32">
        <v>4</v>
      </c>
      <c r="D689" s="33" t="s">
        <v>14</v>
      </c>
      <c r="E689" s="33" t="s">
        <v>15</v>
      </c>
      <c r="F689" s="34" t="s">
        <v>1682</v>
      </c>
      <c r="G689" s="35"/>
      <c r="H689" s="36" t="s">
        <v>29</v>
      </c>
      <c r="I689" s="37"/>
      <c r="J689" s="38" t="s">
        <v>654</v>
      </c>
      <c r="K689" s="39"/>
      <c r="L689" s="199">
        <v>42593</v>
      </c>
      <c r="M689" s="191" t="s">
        <v>1533</v>
      </c>
    </row>
    <row r="690" spans="1:256" s="141" customFormat="1" ht="60" customHeight="1">
      <c r="A690" s="30" t="s">
        <v>655</v>
      </c>
      <c r="B690" s="31">
        <v>21020331</v>
      </c>
      <c r="C690" s="32">
        <v>2</v>
      </c>
      <c r="D690" s="33" t="s">
        <v>26</v>
      </c>
      <c r="E690" s="33" t="s">
        <v>15</v>
      </c>
      <c r="F690" s="34" t="s">
        <v>1610</v>
      </c>
      <c r="G690" s="35"/>
      <c r="H690" s="36" t="s">
        <v>29</v>
      </c>
      <c r="I690" s="37"/>
      <c r="J690" s="38" t="s">
        <v>656</v>
      </c>
      <c r="K690" s="39"/>
      <c r="L690" s="199"/>
      <c r="M690" s="191"/>
      <c r="N690" s="140"/>
      <c r="O690" s="140"/>
      <c r="P690" s="140"/>
      <c r="Q690" s="140"/>
      <c r="R690" s="140"/>
      <c r="S690" s="140"/>
      <c r="T690" s="140"/>
      <c r="U690" s="140"/>
      <c r="V690" s="140"/>
      <c r="W690" s="140"/>
      <c r="X690" s="140"/>
      <c r="Y690" s="140"/>
      <c r="Z690" s="140"/>
      <c r="AA690" s="140"/>
      <c r="AB690" s="140"/>
      <c r="AC690" s="140"/>
      <c r="AD690" s="140"/>
      <c r="AE690" s="140"/>
      <c r="AF690" s="140"/>
      <c r="AG690" s="140"/>
      <c r="AH690" s="140"/>
      <c r="AI690" s="140"/>
      <c r="AJ690" s="140"/>
      <c r="AK690" s="140"/>
      <c r="AL690" s="140"/>
      <c r="AM690" s="140"/>
      <c r="AN690" s="140"/>
      <c r="AO690" s="140"/>
      <c r="AP690" s="140"/>
      <c r="AQ690" s="140"/>
      <c r="AR690" s="140"/>
      <c r="AS690" s="140"/>
      <c r="AT690" s="140"/>
      <c r="AU690" s="140"/>
      <c r="AV690" s="140"/>
      <c r="AW690" s="140"/>
      <c r="AX690" s="140"/>
      <c r="AY690" s="140"/>
      <c r="AZ690" s="140"/>
      <c r="BA690" s="140"/>
      <c r="BB690" s="140"/>
      <c r="BC690" s="140"/>
      <c r="BD690" s="140"/>
      <c r="BE690" s="140"/>
      <c r="BF690" s="140"/>
      <c r="BG690" s="140"/>
      <c r="BH690" s="140"/>
      <c r="BI690" s="140"/>
      <c r="BJ690" s="140"/>
      <c r="BK690" s="140"/>
      <c r="BL690" s="140"/>
      <c r="BM690" s="140"/>
      <c r="BN690" s="140"/>
      <c r="BO690" s="140"/>
      <c r="BP690" s="140"/>
      <c r="BQ690" s="140"/>
      <c r="BR690" s="140"/>
      <c r="BS690" s="140"/>
      <c r="BT690" s="140"/>
      <c r="BU690" s="140"/>
      <c r="BV690" s="140"/>
      <c r="BW690" s="140"/>
      <c r="BX690" s="140"/>
      <c r="BY690" s="140"/>
      <c r="BZ690" s="140"/>
      <c r="CA690" s="140"/>
      <c r="CB690" s="140"/>
      <c r="CC690" s="140"/>
      <c r="CD690" s="140"/>
      <c r="CE690" s="140"/>
      <c r="CF690" s="140"/>
      <c r="CG690" s="140"/>
      <c r="CH690" s="140"/>
      <c r="CI690" s="140"/>
      <c r="CJ690" s="140"/>
      <c r="CK690" s="140"/>
      <c r="CL690" s="140"/>
      <c r="CM690" s="140"/>
      <c r="CN690" s="140"/>
      <c r="CO690" s="140"/>
      <c r="CP690" s="140"/>
      <c r="CQ690" s="140"/>
      <c r="CR690" s="140"/>
      <c r="CS690" s="140"/>
      <c r="CT690" s="140"/>
      <c r="CU690" s="140"/>
      <c r="CV690" s="140"/>
      <c r="CW690" s="140"/>
      <c r="CX690" s="140"/>
      <c r="CY690" s="140"/>
      <c r="CZ690" s="140"/>
      <c r="DA690" s="140"/>
      <c r="DB690" s="140"/>
      <c r="DC690" s="140"/>
      <c r="DD690" s="140"/>
      <c r="DE690" s="140"/>
      <c r="DF690" s="140"/>
      <c r="DG690" s="140"/>
      <c r="DH690" s="140"/>
      <c r="DI690" s="140"/>
      <c r="DJ690" s="140"/>
      <c r="DK690" s="140"/>
      <c r="DL690" s="140"/>
      <c r="DM690" s="140"/>
      <c r="DN690" s="140"/>
      <c r="DO690" s="140"/>
      <c r="DP690" s="140"/>
      <c r="DQ690" s="140"/>
      <c r="DR690" s="140"/>
      <c r="DS690" s="140"/>
      <c r="DT690" s="140"/>
      <c r="DU690" s="140"/>
      <c r="DV690" s="140"/>
      <c r="DW690" s="140"/>
      <c r="DX690" s="140"/>
      <c r="DY690" s="140"/>
      <c r="DZ690" s="140"/>
      <c r="EA690" s="140"/>
      <c r="EB690" s="140"/>
      <c r="EC690" s="140"/>
      <c r="ED690" s="140"/>
      <c r="EE690" s="140"/>
      <c r="EF690" s="140"/>
      <c r="EG690" s="140"/>
      <c r="EH690" s="140"/>
      <c r="EI690" s="140"/>
      <c r="EJ690" s="140"/>
      <c r="EK690" s="140"/>
      <c r="EL690" s="140"/>
      <c r="EM690" s="140"/>
      <c r="EN690" s="140"/>
      <c r="EO690" s="140"/>
      <c r="EP690" s="140"/>
      <c r="EQ690" s="140"/>
      <c r="ER690" s="140"/>
      <c r="ES690" s="140"/>
      <c r="ET690" s="140"/>
      <c r="EU690" s="140"/>
      <c r="EV690" s="140"/>
      <c r="EW690" s="140"/>
      <c r="EX690" s="140"/>
      <c r="EY690" s="140"/>
      <c r="EZ690" s="140"/>
      <c r="FA690" s="140"/>
      <c r="FB690" s="140"/>
      <c r="FC690" s="140"/>
      <c r="FD690" s="140"/>
      <c r="FE690" s="140"/>
      <c r="FF690" s="140"/>
      <c r="FG690" s="140"/>
      <c r="FH690" s="140"/>
      <c r="FI690" s="140"/>
      <c r="FJ690" s="140"/>
      <c r="FK690" s="140"/>
      <c r="FL690" s="140"/>
      <c r="FM690" s="140"/>
      <c r="FN690" s="140"/>
      <c r="FO690" s="140"/>
      <c r="FP690" s="140"/>
      <c r="FQ690" s="140"/>
      <c r="FR690" s="140"/>
      <c r="FS690" s="140"/>
      <c r="FT690" s="140"/>
      <c r="FU690" s="140"/>
      <c r="FV690" s="140"/>
      <c r="FW690" s="140"/>
      <c r="FX690" s="140"/>
      <c r="FY690" s="140"/>
      <c r="FZ690" s="140"/>
      <c r="GA690" s="140"/>
      <c r="GB690" s="140"/>
      <c r="GC690" s="140"/>
      <c r="GD690" s="140"/>
      <c r="GE690" s="140"/>
      <c r="GF690" s="140"/>
      <c r="GG690" s="140"/>
      <c r="GH690" s="140"/>
      <c r="GI690" s="140"/>
      <c r="GJ690" s="140"/>
      <c r="GK690" s="140"/>
      <c r="GL690" s="140"/>
      <c r="GM690" s="140"/>
      <c r="GN690" s="140"/>
      <c r="GO690" s="140"/>
      <c r="GP690" s="140"/>
      <c r="GQ690" s="140"/>
      <c r="GR690" s="140"/>
      <c r="GS690" s="140"/>
      <c r="GT690" s="140"/>
      <c r="GU690" s="140"/>
      <c r="GV690" s="140"/>
      <c r="GW690" s="140"/>
      <c r="GX690" s="140"/>
      <c r="GY690" s="140"/>
      <c r="GZ690" s="140"/>
      <c r="HA690" s="140"/>
      <c r="HB690" s="140"/>
      <c r="HC690" s="140"/>
      <c r="HD690" s="140"/>
      <c r="HE690" s="140"/>
      <c r="HF690" s="140"/>
      <c r="HG690" s="140"/>
      <c r="HH690" s="140"/>
      <c r="HI690" s="140"/>
      <c r="HJ690" s="140"/>
      <c r="HK690" s="140"/>
      <c r="HL690" s="140"/>
      <c r="HM690" s="140"/>
      <c r="HN690" s="140"/>
      <c r="HO690" s="140"/>
      <c r="HP690" s="140"/>
      <c r="HQ690" s="140"/>
      <c r="HR690" s="140"/>
      <c r="HS690" s="140"/>
      <c r="HT690" s="140"/>
      <c r="HU690" s="140"/>
      <c r="HV690" s="140"/>
      <c r="HW690" s="140"/>
      <c r="HX690" s="140"/>
      <c r="HY690" s="140"/>
      <c r="HZ690" s="140"/>
      <c r="IA690" s="140"/>
      <c r="IB690" s="140"/>
      <c r="IC690" s="140"/>
      <c r="ID690" s="140"/>
      <c r="IE690" s="140"/>
      <c r="IF690" s="140"/>
      <c r="IG690" s="140"/>
      <c r="IH690" s="140"/>
      <c r="II690" s="140"/>
      <c r="IJ690" s="140"/>
      <c r="IK690" s="140"/>
      <c r="IL690" s="140"/>
      <c r="IM690" s="140"/>
      <c r="IN690" s="140"/>
      <c r="IO690" s="140"/>
      <c r="IP690" s="140"/>
      <c r="IQ690" s="140"/>
      <c r="IR690" s="140"/>
      <c r="IS690" s="140"/>
      <c r="IT690" s="140"/>
      <c r="IU690" s="140"/>
      <c r="IV690" s="140"/>
    </row>
    <row r="691" spans="1:256" ht="60" customHeight="1">
      <c r="A691" s="30" t="s">
        <v>657</v>
      </c>
      <c r="B691" s="31">
        <v>20020022</v>
      </c>
      <c r="C691" s="32">
        <v>4</v>
      </c>
      <c r="D691" s="33" t="s">
        <v>26</v>
      </c>
      <c r="E691" s="33" t="s">
        <v>9</v>
      </c>
      <c r="F691" s="34" t="s">
        <v>1683</v>
      </c>
      <c r="G691" s="58"/>
      <c r="H691" s="36" t="s">
        <v>29</v>
      </c>
      <c r="I691" s="45" t="s">
        <v>109</v>
      </c>
      <c r="J691" s="38" t="s">
        <v>543</v>
      </c>
      <c r="K691" s="39"/>
      <c r="L691" s="199" t="s">
        <v>1175</v>
      </c>
      <c r="M691" s="191" t="s">
        <v>1176</v>
      </c>
    </row>
    <row r="692" spans="1:256" s="141" customFormat="1" ht="60" customHeight="1">
      <c r="A692" s="130" t="s">
        <v>1177</v>
      </c>
      <c r="B692" s="131">
        <v>30130741</v>
      </c>
      <c r="C692" s="132">
        <v>3</v>
      </c>
      <c r="D692" s="133" t="s">
        <v>33</v>
      </c>
      <c r="E692" s="133" t="s">
        <v>15</v>
      </c>
      <c r="F692" s="134"/>
      <c r="G692" s="135"/>
      <c r="H692" s="136"/>
      <c r="I692" s="137"/>
      <c r="J692" s="138"/>
      <c r="K692" s="139"/>
      <c r="L692" s="187">
        <v>41445</v>
      </c>
      <c r="M692" s="187">
        <v>41485</v>
      </c>
      <c r="N692" s="140"/>
      <c r="O692" s="140"/>
      <c r="P692" s="140"/>
      <c r="Q692" s="140"/>
      <c r="R692" s="140"/>
      <c r="S692" s="140"/>
      <c r="T692" s="140"/>
      <c r="U692" s="140"/>
      <c r="V692" s="140"/>
      <c r="W692" s="140"/>
      <c r="X692" s="140"/>
      <c r="Y692" s="140"/>
      <c r="Z692" s="140"/>
      <c r="AA692" s="140"/>
      <c r="AB692" s="140"/>
      <c r="AC692" s="140"/>
      <c r="AD692" s="140"/>
      <c r="AE692" s="140"/>
      <c r="AF692" s="140"/>
      <c r="AG692" s="140"/>
      <c r="AH692" s="140"/>
      <c r="AI692" s="140"/>
      <c r="AJ692" s="140"/>
      <c r="AK692" s="140"/>
      <c r="AL692" s="140"/>
      <c r="AM692" s="140"/>
      <c r="AN692" s="140"/>
      <c r="AO692" s="140"/>
      <c r="AP692" s="140"/>
      <c r="AQ692" s="140"/>
      <c r="AR692" s="140"/>
      <c r="AS692" s="140"/>
      <c r="AT692" s="140"/>
      <c r="AU692" s="140"/>
      <c r="AV692" s="140"/>
      <c r="AW692" s="140"/>
      <c r="AX692" s="140"/>
      <c r="AY692" s="140"/>
      <c r="AZ692" s="140"/>
      <c r="BA692" s="140"/>
      <c r="BB692" s="140"/>
      <c r="BC692" s="140"/>
      <c r="BD692" s="140"/>
      <c r="BE692" s="140"/>
      <c r="BF692" s="140"/>
      <c r="BG692" s="140"/>
      <c r="BH692" s="140"/>
      <c r="BI692" s="140"/>
      <c r="BJ692" s="140"/>
      <c r="BK692" s="140"/>
      <c r="BL692" s="140"/>
      <c r="BM692" s="140"/>
      <c r="BN692" s="140"/>
      <c r="BO692" s="140"/>
      <c r="BP692" s="140"/>
      <c r="BQ692" s="140"/>
      <c r="BR692" s="140"/>
      <c r="BS692" s="140"/>
      <c r="BT692" s="140"/>
      <c r="BU692" s="140"/>
      <c r="BV692" s="140"/>
      <c r="BW692" s="140"/>
      <c r="BX692" s="140"/>
      <c r="BY692" s="140"/>
      <c r="BZ692" s="140"/>
      <c r="CA692" s="140"/>
      <c r="CB692" s="140"/>
      <c r="CC692" s="140"/>
      <c r="CD692" s="140"/>
      <c r="CE692" s="140"/>
      <c r="CF692" s="140"/>
      <c r="CG692" s="140"/>
      <c r="CH692" s="140"/>
      <c r="CI692" s="140"/>
      <c r="CJ692" s="140"/>
      <c r="CK692" s="140"/>
      <c r="CL692" s="140"/>
      <c r="CM692" s="140"/>
      <c r="CN692" s="140"/>
      <c r="CO692" s="140"/>
      <c r="CP692" s="140"/>
      <c r="CQ692" s="140"/>
      <c r="CR692" s="140"/>
      <c r="CS692" s="140"/>
      <c r="CT692" s="140"/>
      <c r="CU692" s="140"/>
      <c r="CV692" s="140"/>
      <c r="CW692" s="140"/>
      <c r="CX692" s="140"/>
      <c r="CY692" s="140"/>
      <c r="CZ692" s="140"/>
      <c r="DA692" s="140"/>
      <c r="DB692" s="140"/>
      <c r="DC692" s="140"/>
      <c r="DD692" s="140"/>
      <c r="DE692" s="140"/>
      <c r="DF692" s="140"/>
      <c r="DG692" s="140"/>
      <c r="DH692" s="140"/>
      <c r="DI692" s="140"/>
      <c r="DJ692" s="140"/>
      <c r="DK692" s="140"/>
      <c r="DL692" s="140"/>
      <c r="DM692" s="140"/>
      <c r="DN692" s="140"/>
      <c r="DO692" s="140"/>
      <c r="DP692" s="140"/>
      <c r="DQ692" s="140"/>
      <c r="DR692" s="140"/>
      <c r="DS692" s="140"/>
      <c r="DT692" s="140"/>
      <c r="DU692" s="140"/>
      <c r="DV692" s="140"/>
      <c r="DW692" s="140"/>
      <c r="DX692" s="140"/>
      <c r="DY692" s="140"/>
      <c r="DZ692" s="140"/>
      <c r="EA692" s="140"/>
      <c r="EB692" s="140"/>
      <c r="EC692" s="140"/>
      <c r="ED692" s="140"/>
      <c r="EE692" s="140"/>
      <c r="EF692" s="140"/>
      <c r="EG692" s="140"/>
      <c r="EH692" s="140"/>
      <c r="EI692" s="140"/>
      <c r="EJ692" s="140"/>
      <c r="EK692" s="140"/>
      <c r="EL692" s="140"/>
      <c r="EM692" s="140"/>
      <c r="EN692" s="140"/>
      <c r="EO692" s="140"/>
      <c r="EP692" s="140"/>
      <c r="EQ692" s="140"/>
      <c r="ER692" s="140"/>
      <c r="ES692" s="140"/>
      <c r="ET692" s="140"/>
      <c r="EU692" s="140"/>
      <c r="EV692" s="140"/>
      <c r="EW692" s="140"/>
      <c r="EX692" s="140"/>
      <c r="EY692" s="140"/>
      <c r="EZ692" s="140"/>
      <c r="FA692" s="140"/>
      <c r="FB692" s="140"/>
      <c r="FC692" s="140"/>
      <c r="FD692" s="140"/>
      <c r="FE692" s="140"/>
      <c r="FF692" s="140"/>
      <c r="FG692" s="140"/>
      <c r="FH692" s="140"/>
      <c r="FI692" s="140"/>
      <c r="FJ692" s="140"/>
      <c r="FK692" s="140"/>
      <c r="FL692" s="140"/>
      <c r="FM692" s="140"/>
      <c r="FN692" s="140"/>
      <c r="FO692" s="140"/>
      <c r="FP692" s="140"/>
      <c r="FQ692" s="140"/>
      <c r="FR692" s="140"/>
      <c r="FS692" s="140"/>
      <c r="FT692" s="140"/>
      <c r="FU692" s="140"/>
      <c r="FV692" s="140"/>
      <c r="FW692" s="140"/>
      <c r="FX692" s="140"/>
      <c r="FY692" s="140"/>
      <c r="FZ692" s="140"/>
      <c r="GA692" s="140"/>
      <c r="GB692" s="140"/>
      <c r="GC692" s="140"/>
      <c r="GD692" s="140"/>
      <c r="GE692" s="140"/>
      <c r="GF692" s="140"/>
      <c r="GG692" s="140"/>
      <c r="GH692" s="140"/>
      <c r="GI692" s="140"/>
      <c r="GJ692" s="140"/>
      <c r="GK692" s="140"/>
      <c r="GL692" s="140"/>
      <c r="GM692" s="140"/>
      <c r="GN692" s="140"/>
      <c r="GO692" s="140"/>
      <c r="GP692" s="140"/>
      <c r="GQ692" s="140"/>
      <c r="GR692" s="140"/>
      <c r="GS692" s="140"/>
      <c r="GT692" s="140"/>
      <c r="GU692" s="140"/>
      <c r="GV692" s="140"/>
      <c r="GW692" s="140"/>
      <c r="GX692" s="140"/>
      <c r="GY692" s="140"/>
      <c r="GZ692" s="140"/>
      <c r="HA692" s="140"/>
      <c r="HB692" s="140"/>
      <c r="HC692" s="140"/>
      <c r="HD692" s="140"/>
      <c r="HE692" s="140"/>
      <c r="HF692" s="140"/>
      <c r="HG692" s="140"/>
      <c r="HH692" s="140"/>
      <c r="HI692" s="140"/>
      <c r="HJ692" s="140"/>
      <c r="HK692" s="140"/>
      <c r="HL692" s="140"/>
      <c r="HM692" s="140"/>
      <c r="HN692" s="140"/>
      <c r="HO692" s="140"/>
      <c r="HP692" s="140"/>
      <c r="HQ692" s="140"/>
      <c r="HR692" s="140"/>
      <c r="HS692" s="140"/>
      <c r="HT692" s="140"/>
      <c r="HU692" s="140"/>
      <c r="HV692" s="140"/>
      <c r="HW692" s="140"/>
      <c r="HX692" s="140"/>
      <c r="HY692" s="140"/>
      <c r="HZ692" s="140"/>
      <c r="IA692" s="140"/>
      <c r="IB692" s="140"/>
      <c r="IC692" s="140"/>
      <c r="ID692" s="140"/>
      <c r="IE692" s="140"/>
      <c r="IF692" s="140"/>
      <c r="IG692" s="140"/>
      <c r="IH692" s="140"/>
      <c r="II692" s="140"/>
      <c r="IJ692" s="140"/>
      <c r="IK692" s="140"/>
      <c r="IL692" s="140"/>
      <c r="IM692" s="140"/>
      <c r="IN692" s="140"/>
      <c r="IO692" s="140"/>
      <c r="IP692" s="140"/>
      <c r="IQ692" s="140"/>
      <c r="IR692" s="140"/>
      <c r="IS692" s="140"/>
      <c r="IT692" s="140"/>
      <c r="IU692" s="140"/>
      <c r="IV692" s="140"/>
    </row>
    <row r="693" spans="1:256" ht="60" customHeight="1">
      <c r="A693" s="30" t="s">
        <v>658</v>
      </c>
      <c r="B693" s="31">
        <v>21030332</v>
      </c>
      <c r="C693" s="32">
        <v>3</v>
      </c>
      <c r="D693" s="33" t="s">
        <v>33</v>
      </c>
      <c r="E693" s="33" t="s">
        <v>9</v>
      </c>
      <c r="F693" s="34" t="s">
        <v>1632</v>
      </c>
      <c r="G693" s="35"/>
      <c r="H693" s="36" t="s">
        <v>62</v>
      </c>
      <c r="I693" s="45" t="s">
        <v>296</v>
      </c>
      <c r="J693" s="38" t="s">
        <v>659</v>
      </c>
      <c r="K693" s="39"/>
      <c r="L693" s="199" t="s">
        <v>1178</v>
      </c>
      <c r="M693" s="191" t="s">
        <v>1113</v>
      </c>
    </row>
    <row r="694" spans="1:256" ht="60" customHeight="1">
      <c r="A694" s="130" t="s">
        <v>941</v>
      </c>
      <c r="B694" s="131">
        <v>30020871</v>
      </c>
      <c r="C694" s="132">
        <v>3</v>
      </c>
      <c r="D694" s="133" t="s">
        <v>33</v>
      </c>
      <c r="E694" s="133" t="s">
        <v>15</v>
      </c>
      <c r="F694" s="147" t="s">
        <v>942</v>
      </c>
      <c r="G694" s="135"/>
      <c r="H694" s="146" t="s">
        <v>62</v>
      </c>
      <c r="I694" s="165" t="s">
        <v>205</v>
      </c>
      <c r="J694" s="150"/>
      <c r="K694" s="151"/>
      <c r="L694" s="187" t="s">
        <v>943</v>
      </c>
      <c r="M694" s="196" t="s">
        <v>944</v>
      </c>
    </row>
    <row r="695" spans="1:256" ht="60" customHeight="1">
      <c r="A695" s="30" t="s">
        <v>660</v>
      </c>
      <c r="B695" s="31">
        <v>21130681</v>
      </c>
      <c r="C695" s="32">
        <v>3</v>
      </c>
      <c r="D695" s="33" t="s">
        <v>33</v>
      </c>
      <c r="E695" s="33" t="s">
        <v>15</v>
      </c>
      <c r="F695" s="34" t="s">
        <v>1684</v>
      </c>
      <c r="G695" s="35"/>
      <c r="H695" s="36" t="s">
        <v>45</v>
      </c>
      <c r="I695" s="37"/>
      <c r="J695" s="38" t="s">
        <v>661</v>
      </c>
      <c r="K695" s="39"/>
      <c r="L695" s="199"/>
      <c r="M695" s="191"/>
    </row>
    <row r="696" spans="1:256" ht="60" customHeight="1">
      <c r="A696" s="30" t="s">
        <v>662</v>
      </c>
      <c r="B696" s="31">
        <v>21050102</v>
      </c>
      <c r="C696" s="32">
        <v>8</v>
      </c>
      <c r="D696" s="33" t="s">
        <v>26</v>
      </c>
      <c r="E696" s="33" t="s">
        <v>9</v>
      </c>
      <c r="F696" s="40"/>
      <c r="G696" s="35"/>
      <c r="H696" s="36" t="s">
        <v>24</v>
      </c>
      <c r="I696" s="37"/>
      <c r="J696" s="42"/>
      <c r="K696" s="43"/>
      <c r="L696" s="199"/>
      <c r="M696" s="194"/>
    </row>
    <row r="697" spans="1:256" ht="60" customHeight="1">
      <c r="A697" s="30" t="s">
        <v>663</v>
      </c>
      <c r="B697" s="31">
        <v>21010261</v>
      </c>
      <c r="C697" s="32">
        <v>4</v>
      </c>
      <c r="D697" s="33" t="s">
        <v>82</v>
      </c>
      <c r="E697" s="33" t="s">
        <v>15</v>
      </c>
      <c r="F697" s="34" t="s">
        <v>1625</v>
      </c>
      <c r="G697" s="35"/>
      <c r="H697" s="36" t="s">
        <v>22</v>
      </c>
      <c r="I697" s="37"/>
      <c r="J697" s="38" t="s">
        <v>664</v>
      </c>
      <c r="K697" s="39"/>
      <c r="L697" s="199"/>
      <c r="M697" s="191"/>
    </row>
    <row r="698" spans="1:256" ht="72.75" customHeight="1">
      <c r="A698" s="30" t="s">
        <v>665</v>
      </c>
      <c r="B698" s="31">
        <v>21120071</v>
      </c>
      <c r="C698" s="32">
        <v>8</v>
      </c>
      <c r="D698" s="33" t="s">
        <v>149</v>
      </c>
      <c r="E698" s="33" t="s">
        <v>15</v>
      </c>
      <c r="F698" s="34" t="s">
        <v>1685</v>
      </c>
      <c r="G698" s="35"/>
      <c r="H698" s="36" t="s">
        <v>84</v>
      </c>
      <c r="I698" s="37"/>
      <c r="J698" s="38" t="s">
        <v>666</v>
      </c>
      <c r="K698" s="39"/>
      <c r="L698" s="199"/>
      <c r="M698" s="191"/>
    </row>
    <row r="699" spans="1:256" ht="60" customHeight="1">
      <c r="A699" s="30" t="s">
        <v>667</v>
      </c>
      <c r="B699" s="31">
        <v>21120081</v>
      </c>
      <c r="C699" s="32">
        <v>8</v>
      </c>
      <c r="D699" s="33" t="s">
        <v>82</v>
      </c>
      <c r="E699" s="33" t="s">
        <v>15</v>
      </c>
      <c r="F699" s="34" t="s">
        <v>1686</v>
      </c>
      <c r="G699" s="35"/>
      <c r="H699" s="36" t="s">
        <v>84</v>
      </c>
      <c r="I699" s="37"/>
      <c r="J699" s="42"/>
      <c r="K699" s="43"/>
      <c r="L699" s="199"/>
      <c r="M699" s="194"/>
    </row>
    <row r="700" spans="1:256" s="141" customFormat="1" ht="60" customHeight="1">
      <c r="A700" s="30" t="s">
        <v>668</v>
      </c>
      <c r="B700" s="31">
        <v>21120091</v>
      </c>
      <c r="C700" s="32">
        <v>4</v>
      </c>
      <c r="D700" s="33" t="s">
        <v>82</v>
      </c>
      <c r="E700" s="33" t="s">
        <v>15</v>
      </c>
      <c r="F700" s="34" t="s">
        <v>1687</v>
      </c>
      <c r="G700" s="35"/>
      <c r="H700" s="36" t="s">
        <v>84</v>
      </c>
      <c r="I700" s="37"/>
      <c r="J700" s="38" t="s">
        <v>669</v>
      </c>
      <c r="K700" s="39"/>
      <c r="L700" s="199"/>
      <c r="M700" s="191"/>
      <c r="N700" s="140"/>
      <c r="O700" s="140"/>
      <c r="P700" s="140"/>
      <c r="Q700" s="140"/>
      <c r="R700" s="140"/>
      <c r="S700" s="140"/>
      <c r="T700" s="140"/>
      <c r="U700" s="140"/>
      <c r="V700" s="140"/>
      <c r="W700" s="140"/>
      <c r="X700" s="140"/>
      <c r="Y700" s="140"/>
      <c r="Z700" s="140"/>
      <c r="AA700" s="140"/>
      <c r="AB700" s="140"/>
      <c r="AC700" s="140"/>
      <c r="AD700" s="140"/>
      <c r="AE700" s="140"/>
      <c r="AF700" s="140"/>
      <c r="AG700" s="140"/>
      <c r="AH700" s="140"/>
      <c r="AI700" s="140"/>
      <c r="AJ700" s="140"/>
      <c r="AK700" s="140"/>
      <c r="AL700" s="140"/>
      <c r="AM700" s="140"/>
      <c r="AN700" s="140"/>
      <c r="AO700" s="140"/>
      <c r="AP700" s="140"/>
      <c r="AQ700" s="140"/>
      <c r="AR700" s="140"/>
      <c r="AS700" s="140"/>
      <c r="AT700" s="140"/>
      <c r="AU700" s="140"/>
      <c r="AV700" s="140"/>
      <c r="AW700" s="140"/>
      <c r="AX700" s="140"/>
      <c r="AY700" s="140"/>
      <c r="AZ700" s="140"/>
      <c r="BA700" s="140"/>
      <c r="BB700" s="140"/>
      <c r="BC700" s="140"/>
      <c r="BD700" s="140"/>
      <c r="BE700" s="140"/>
      <c r="BF700" s="140"/>
      <c r="BG700" s="140"/>
      <c r="BH700" s="140"/>
      <c r="BI700" s="140"/>
      <c r="BJ700" s="140"/>
      <c r="BK700" s="140"/>
      <c r="BL700" s="140"/>
      <c r="BM700" s="140"/>
      <c r="BN700" s="140"/>
      <c r="BO700" s="140"/>
      <c r="BP700" s="140"/>
      <c r="BQ700" s="140"/>
      <c r="BR700" s="140"/>
      <c r="BS700" s="140"/>
      <c r="BT700" s="140"/>
      <c r="BU700" s="140"/>
      <c r="BV700" s="140"/>
      <c r="BW700" s="140"/>
      <c r="BX700" s="140"/>
      <c r="BY700" s="140"/>
      <c r="BZ700" s="140"/>
      <c r="CA700" s="140"/>
      <c r="CB700" s="140"/>
      <c r="CC700" s="140"/>
      <c r="CD700" s="140"/>
      <c r="CE700" s="140"/>
      <c r="CF700" s="140"/>
      <c r="CG700" s="140"/>
      <c r="CH700" s="140"/>
      <c r="CI700" s="140"/>
      <c r="CJ700" s="140"/>
      <c r="CK700" s="140"/>
      <c r="CL700" s="140"/>
      <c r="CM700" s="140"/>
      <c r="CN700" s="140"/>
      <c r="CO700" s="140"/>
      <c r="CP700" s="140"/>
      <c r="CQ700" s="140"/>
      <c r="CR700" s="140"/>
      <c r="CS700" s="140"/>
      <c r="CT700" s="140"/>
      <c r="CU700" s="140"/>
      <c r="CV700" s="140"/>
      <c r="CW700" s="140"/>
      <c r="CX700" s="140"/>
      <c r="CY700" s="140"/>
      <c r="CZ700" s="140"/>
      <c r="DA700" s="140"/>
      <c r="DB700" s="140"/>
      <c r="DC700" s="140"/>
      <c r="DD700" s="140"/>
      <c r="DE700" s="140"/>
      <c r="DF700" s="140"/>
      <c r="DG700" s="140"/>
      <c r="DH700" s="140"/>
      <c r="DI700" s="140"/>
      <c r="DJ700" s="140"/>
      <c r="DK700" s="140"/>
      <c r="DL700" s="140"/>
      <c r="DM700" s="140"/>
      <c r="DN700" s="140"/>
      <c r="DO700" s="140"/>
      <c r="DP700" s="140"/>
      <c r="DQ700" s="140"/>
      <c r="DR700" s="140"/>
      <c r="DS700" s="140"/>
      <c r="DT700" s="140"/>
      <c r="DU700" s="140"/>
      <c r="DV700" s="140"/>
      <c r="DW700" s="140"/>
      <c r="DX700" s="140"/>
      <c r="DY700" s="140"/>
      <c r="DZ700" s="140"/>
      <c r="EA700" s="140"/>
      <c r="EB700" s="140"/>
      <c r="EC700" s="140"/>
      <c r="ED700" s="140"/>
      <c r="EE700" s="140"/>
      <c r="EF700" s="140"/>
      <c r="EG700" s="140"/>
      <c r="EH700" s="140"/>
      <c r="EI700" s="140"/>
      <c r="EJ700" s="140"/>
      <c r="EK700" s="140"/>
      <c r="EL700" s="140"/>
      <c r="EM700" s="140"/>
      <c r="EN700" s="140"/>
      <c r="EO700" s="140"/>
      <c r="EP700" s="140"/>
      <c r="EQ700" s="140"/>
      <c r="ER700" s="140"/>
      <c r="ES700" s="140"/>
      <c r="ET700" s="140"/>
      <c r="EU700" s="140"/>
      <c r="EV700" s="140"/>
      <c r="EW700" s="140"/>
      <c r="EX700" s="140"/>
      <c r="EY700" s="140"/>
      <c r="EZ700" s="140"/>
      <c r="FA700" s="140"/>
      <c r="FB700" s="140"/>
      <c r="FC700" s="140"/>
      <c r="FD700" s="140"/>
      <c r="FE700" s="140"/>
      <c r="FF700" s="140"/>
      <c r="FG700" s="140"/>
      <c r="FH700" s="140"/>
      <c r="FI700" s="140"/>
      <c r="FJ700" s="140"/>
      <c r="FK700" s="140"/>
      <c r="FL700" s="140"/>
      <c r="FM700" s="140"/>
      <c r="FN700" s="140"/>
      <c r="FO700" s="140"/>
      <c r="FP700" s="140"/>
      <c r="FQ700" s="140"/>
      <c r="FR700" s="140"/>
      <c r="FS700" s="140"/>
      <c r="FT700" s="140"/>
      <c r="FU700" s="140"/>
      <c r="FV700" s="140"/>
      <c r="FW700" s="140"/>
      <c r="FX700" s="140"/>
      <c r="FY700" s="140"/>
      <c r="FZ700" s="140"/>
      <c r="GA700" s="140"/>
      <c r="GB700" s="140"/>
      <c r="GC700" s="140"/>
      <c r="GD700" s="140"/>
      <c r="GE700" s="140"/>
      <c r="GF700" s="140"/>
      <c r="GG700" s="140"/>
      <c r="GH700" s="140"/>
      <c r="GI700" s="140"/>
      <c r="GJ700" s="140"/>
      <c r="GK700" s="140"/>
      <c r="GL700" s="140"/>
      <c r="GM700" s="140"/>
      <c r="GN700" s="140"/>
      <c r="GO700" s="140"/>
      <c r="GP700" s="140"/>
      <c r="GQ700" s="140"/>
      <c r="GR700" s="140"/>
      <c r="GS700" s="140"/>
      <c r="GT700" s="140"/>
      <c r="GU700" s="140"/>
      <c r="GV700" s="140"/>
      <c r="GW700" s="140"/>
      <c r="GX700" s="140"/>
      <c r="GY700" s="140"/>
      <c r="GZ700" s="140"/>
      <c r="HA700" s="140"/>
      <c r="HB700" s="140"/>
      <c r="HC700" s="140"/>
      <c r="HD700" s="140"/>
      <c r="HE700" s="140"/>
      <c r="HF700" s="140"/>
      <c r="HG700" s="140"/>
      <c r="HH700" s="140"/>
      <c r="HI700" s="140"/>
      <c r="HJ700" s="140"/>
      <c r="HK700" s="140"/>
      <c r="HL700" s="140"/>
      <c r="HM700" s="140"/>
      <c r="HN700" s="140"/>
      <c r="HO700" s="140"/>
      <c r="HP700" s="140"/>
      <c r="HQ700" s="140"/>
      <c r="HR700" s="140"/>
      <c r="HS700" s="140"/>
      <c r="HT700" s="140"/>
      <c r="HU700" s="140"/>
      <c r="HV700" s="140"/>
      <c r="HW700" s="140"/>
      <c r="HX700" s="140"/>
      <c r="HY700" s="140"/>
      <c r="HZ700" s="140"/>
      <c r="IA700" s="140"/>
      <c r="IB700" s="140"/>
      <c r="IC700" s="140"/>
      <c r="ID700" s="140"/>
      <c r="IE700" s="140"/>
      <c r="IF700" s="140"/>
      <c r="IG700" s="140"/>
      <c r="IH700" s="140"/>
      <c r="II700" s="140"/>
      <c r="IJ700" s="140"/>
      <c r="IK700" s="140"/>
      <c r="IL700" s="140"/>
      <c r="IM700" s="140"/>
      <c r="IN700" s="140"/>
      <c r="IO700" s="140"/>
      <c r="IP700" s="140"/>
      <c r="IQ700" s="140"/>
      <c r="IR700" s="140"/>
      <c r="IS700" s="140"/>
      <c r="IT700" s="140"/>
      <c r="IU700" s="140"/>
      <c r="IV700" s="140"/>
    </row>
    <row r="701" spans="1:256" ht="60" customHeight="1">
      <c r="A701" s="30" t="s">
        <v>670</v>
      </c>
      <c r="B701" s="31">
        <v>21070131</v>
      </c>
      <c r="C701" s="32">
        <v>6</v>
      </c>
      <c r="D701" s="33" t="s">
        <v>26</v>
      </c>
      <c r="E701" s="33" t="s">
        <v>15</v>
      </c>
      <c r="F701" s="34"/>
      <c r="G701" s="35"/>
      <c r="H701" s="36" t="s">
        <v>241</v>
      </c>
      <c r="I701" s="37"/>
      <c r="J701" s="38" t="s">
        <v>671</v>
      </c>
      <c r="K701" s="39"/>
      <c r="L701" s="199"/>
      <c r="M701" s="191"/>
    </row>
    <row r="702" spans="1:256" s="141" customFormat="1" ht="60" customHeight="1">
      <c r="A702" s="130" t="s">
        <v>672</v>
      </c>
      <c r="B702" s="131">
        <v>30060201</v>
      </c>
      <c r="C702" s="132">
        <v>7</v>
      </c>
      <c r="D702" s="133" t="s">
        <v>26</v>
      </c>
      <c r="E702" s="133" t="s">
        <v>15</v>
      </c>
      <c r="F702" s="134"/>
      <c r="G702" s="135"/>
      <c r="H702" s="136"/>
      <c r="I702" s="137"/>
      <c r="J702" s="138"/>
      <c r="K702" s="139"/>
      <c r="L702" s="187"/>
      <c r="M702" s="193"/>
      <c r="N702" s="140"/>
      <c r="O702" s="140"/>
      <c r="P702" s="140"/>
      <c r="Q702" s="140"/>
      <c r="R702" s="140"/>
      <c r="S702" s="140"/>
      <c r="T702" s="140"/>
      <c r="U702" s="140"/>
      <c r="V702" s="140"/>
      <c r="W702" s="140"/>
      <c r="X702" s="140"/>
      <c r="Y702" s="140"/>
      <c r="Z702" s="140"/>
      <c r="AA702" s="140"/>
      <c r="AB702" s="140"/>
      <c r="AC702" s="140"/>
      <c r="AD702" s="140"/>
      <c r="AE702" s="140"/>
      <c r="AF702" s="140"/>
      <c r="AG702" s="140"/>
      <c r="AH702" s="140"/>
      <c r="AI702" s="140"/>
      <c r="AJ702" s="140"/>
      <c r="AK702" s="140"/>
      <c r="AL702" s="140"/>
      <c r="AM702" s="140"/>
      <c r="AN702" s="140"/>
      <c r="AO702" s="140"/>
      <c r="AP702" s="140"/>
      <c r="AQ702" s="140"/>
      <c r="AR702" s="140"/>
      <c r="AS702" s="140"/>
      <c r="AT702" s="140"/>
      <c r="AU702" s="140"/>
      <c r="AV702" s="140"/>
      <c r="AW702" s="140"/>
      <c r="AX702" s="140"/>
      <c r="AY702" s="140"/>
      <c r="AZ702" s="140"/>
      <c r="BA702" s="140"/>
      <c r="BB702" s="140"/>
      <c r="BC702" s="140"/>
      <c r="BD702" s="140"/>
      <c r="BE702" s="140"/>
      <c r="BF702" s="140"/>
      <c r="BG702" s="140"/>
      <c r="BH702" s="140"/>
      <c r="BI702" s="140"/>
      <c r="BJ702" s="140"/>
      <c r="BK702" s="140"/>
      <c r="BL702" s="140"/>
      <c r="BM702" s="140"/>
      <c r="BN702" s="140"/>
      <c r="BO702" s="140"/>
      <c r="BP702" s="140"/>
      <c r="BQ702" s="140"/>
      <c r="BR702" s="140"/>
      <c r="BS702" s="140"/>
      <c r="BT702" s="140"/>
      <c r="BU702" s="140"/>
      <c r="BV702" s="140"/>
      <c r="BW702" s="140"/>
      <c r="BX702" s="140"/>
      <c r="BY702" s="140"/>
      <c r="BZ702" s="140"/>
      <c r="CA702" s="140"/>
      <c r="CB702" s="140"/>
      <c r="CC702" s="140"/>
      <c r="CD702" s="140"/>
      <c r="CE702" s="140"/>
      <c r="CF702" s="140"/>
      <c r="CG702" s="140"/>
      <c r="CH702" s="140"/>
      <c r="CI702" s="140"/>
      <c r="CJ702" s="140"/>
      <c r="CK702" s="140"/>
      <c r="CL702" s="140"/>
      <c r="CM702" s="140"/>
      <c r="CN702" s="140"/>
      <c r="CO702" s="140"/>
      <c r="CP702" s="140"/>
      <c r="CQ702" s="140"/>
      <c r="CR702" s="140"/>
      <c r="CS702" s="140"/>
      <c r="CT702" s="140"/>
      <c r="CU702" s="140"/>
      <c r="CV702" s="140"/>
      <c r="CW702" s="140"/>
      <c r="CX702" s="140"/>
      <c r="CY702" s="140"/>
      <c r="CZ702" s="140"/>
      <c r="DA702" s="140"/>
      <c r="DB702" s="140"/>
      <c r="DC702" s="140"/>
      <c r="DD702" s="140"/>
      <c r="DE702" s="140"/>
      <c r="DF702" s="140"/>
      <c r="DG702" s="140"/>
      <c r="DH702" s="140"/>
      <c r="DI702" s="140"/>
      <c r="DJ702" s="140"/>
      <c r="DK702" s="140"/>
      <c r="DL702" s="140"/>
      <c r="DM702" s="140"/>
      <c r="DN702" s="140"/>
      <c r="DO702" s="140"/>
      <c r="DP702" s="140"/>
      <c r="DQ702" s="140"/>
      <c r="DR702" s="140"/>
      <c r="DS702" s="140"/>
      <c r="DT702" s="140"/>
      <c r="DU702" s="140"/>
      <c r="DV702" s="140"/>
      <c r="DW702" s="140"/>
      <c r="DX702" s="140"/>
      <c r="DY702" s="140"/>
      <c r="DZ702" s="140"/>
      <c r="EA702" s="140"/>
      <c r="EB702" s="140"/>
      <c r="EC702" s="140"/>
      <c r="ED702" s="140"/>
      <c r="EE702" s="140"/>
      <c r="EF702" s="140"/>
      <c r="EG702" s="140"/>
      <c r="EH702" s="140"/>
      <c r="EI702" s="140"/>
      <c r="EJ702" s="140"/>
      <c r="EK702" s="140"/>
      <c r="EL702" s="140"/>
      <c r="EM702" s="140"/>
      <c r="EN702" s="140"/>
      <c r="EO702" s="140"/>
      <c r="EP702" s="140"/>
      <c r="EQ702" s="140"/>
      <c r="ER702" s="140"/>
      <c r="ES702" s="140"/>
      <c r="ET702" s="140"/>
      <c r="EU702" s="140"/>
      <c r="EV702" s="140"/>
      <c r="EW702" s="140"/>
      <c r="EX702" s="140"/>
      <c r="EY702" s="140"/>
      <c r="EZ702" s="140"/>
      <c r="FA702" s="140"/>
      <c r="FB702" s="140"/>
      <c r="FC702" s="140"/>
      <c r="FD702" s="140"/>
      <c r="FE702" s="140"/>
      <c r="FF702" s="140"/>
      <c r="FG702" s="140"/>
      <c r="FH702" s="140"/>
      <c r="FI702" s="140"/>
      <c r="FJ702" s="140"/>
      <c r="FK702" s="140"/>
      <c r="FL702" s="140"/>
      <c r="FM702" s="140"/>
      <c r="FN702" s="140"/>
      <c r="FO702" s="140"/>
      <c r="FP702" s="140"/>
      <c r="FQ702" s="140"/>
      <c r="FR702" s="140"/>
      <c r="FS702" s="140"/>
      <c r="FT702" s="140"/>
      <c r="FU702" s="140"/>
      <c r="FV702" s="140"/>
      <c r="FW702" s="140"/>
      <c r="FX702" s="140"/>
      <c r="FY702" s="140"/>
      <c r="FZ702" s="140"/>
      <c r="GA702" s="140"/>
      <c r="GB702" s="140"/>
      <c r="GC702" s="140"/>
      <c r="GD702" s="140"/>
      <c r="GE702" s="140"/>
      <c r="GF702" s="140"/>
      <c r="GG702" s="140"/>
      <c r="GH702" s="140"/>
      <c r="GI702" s="140"/>
      <c r="GJ702" s="140"/>
      <c r="GK702" s="140"/>
      <c r="GL702" s="140"/>
      <c r="GM702" s="140"/>
      <c r="GN702" s="140"/>
      <c r="GO702" s="140"/>
      <c r="GP702" s="140"/>
      <c r="GQ702" s="140"/>
      <c r="GR702" s="140"/>
      <c r="GS702" s="140"/>
      <c r="GT702" s="140"/>
      <c r="GU702" s="140"/>
      <c r="GV702" s="140"/>
      <c r="GW702" s="140"/>
      <c r="GX702" s="140"/>
      <c r="GY702" s="140"/>
      <c r="GZ702" s="140"/>
      <c r="HA702" s="140"/>
      <c r="HB702" s="140"/>
      <c r="HC702" s="140"/>
      <c r="HD702" s="140"/>
      <c r="HE702" s="140"/>
      <c r="HF702" s="140"/>
      <c r="HG702" s="140"/>
      <c r="HH702" s="140"/>
      <c r="HI702" s="140"/>
      <c r="HJ702" s="140"/>
      <c r="HK702" s="140"/>
      <c r="HL702" s="140"/>
      <c r="HM702" s="140"/>
      <c r="HN702" s="140"/>
      <c r="HO702" s="140"/>
      <c r="HP702" s="140"/>
      <c r="HQ702" s="140"/>
      <c r="HR702" s="140"/>
      <c r="HS702" s="140"/>
      <c r="HT702" s="140"/>
      <c r="HU702" s="140"/>
      <c r="HV702" s="140"/>
      <c r="HW702" s="140"/>
      <c r="HX702" s="140"/>
      <c r="HY702" s="140"/>
      <c r="HZ702" s="140"/>
      <c r="IA702" s="140"/>
      <c r="IB702" s="140"/>
      <c r="IC702" s="140"/>
      <c r="ID702" s="140"/>
      <c r="IE702" s="140"/>
      <c r="IF702" s="140"/>
      <c r="IG702" s="140"/>
      <c r="IH702" s="140"/>
      <c r="II702" s="140"/>
      <c r="IJ702" s="140"/>
      <c r="IK702" s="140"/>
      <c r="IL702" s="140"/>
      <c r="IM702" s="140"/>
      <c r="IN702" s="140"/>
      <c r="IO702" s="140"/>
      <c r="IP702" s="140"/>
      <c r="IQ702" s="140"/>
      <c r="IR702" s="140"/>
      <c r="IS702" s="140"/>
      <c r="IT702" s="140"/>
      <c r="IU702" s="140"/>
      <c r="IV702" s="140"/>
    </row>
    <row r="703" spans="1:256" s="117" customFormat="1" ht="60" customHeight="1">
      <c r="A703" s="30" t="s">
        <v>1048</v>
      </c>
      <c r="B703" s="31">
        <v>21060011</v>
      </c>
      <c r="C703" s="32">
        <v>10</v>
      </c>
      <c r="D703" s="33" t="s">
        <v>14</v>
      </c>
      <c r="E703" s="33" t="s">
        <v>15</v>
      </c>
      <c r="F703" s="34" t="s">
        <v>1388</v>
      </c>
      <c r="G703" s="44" t="s">
        <v>28</v>
      </c>
      <c r="H703" s="36" t="s">
        <v>30</v>
      </c>
      <c r="I703" s="37"/>
      <c r="J703" s="42"/>
      <c r="K703" s="43"/>
      <c r="L703" s="199"/>
      <c r="M703" s="194"/>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6"/>
      <c r="AL703" s="116"/>
      <c r="AM703" s="116"/>
      <c r="AN703" s="116"/>
      <c r="AO703" s="116"/>
      <c r="AP703" s="116"/>
      <c r="AQ703" s="116"/>
      <c r="AR703" s="116"/>
      <c r="AS703" s="116"/>
      <c r="AT703" s="116"/>
      <c r="AU703" s="116"/>
      <c r="AV703" s="116"/>
      <c r="AW703" s="116"/>
      <c r="AX703" s="116"/>
      <c r="AY703" s="116"/>
      <c r="AZ703" s="116"/>
      <c r="BA703" s="116"/>
      <c r="BB703" s="116"/>
      <c r="BC703" s="116"/>
      <c r="BD703" s="116"/>
      <c r="BE703" s="116"/>
      <c r="BF703" s="116"/>
      <c r="BG703" s="116"/>
      <c r="BH703" s="116"/>
      <c r="BI703" s="116"/>
      <c r="BJ703" s="116"/>
      <c r="BK703" s="116"/>
      <c r="BL703" s="116"/>
      <c r="BM703" s="116"/>
      <c r="BN703" s="116"/>
      <c r="BO703" s="116"/>
      <c r="BP703" s="116"/>
      <c r="BQ703" s="116"/>
      <c r="BR703" s="116"/>
      <c r="BS703" s="116"/>
      <c r="BT703" s="116"/>
      <c r="BU703" s="116"/>
      <c r="BV703" s="116"/>
      <c r="BW703" s="116"/>
      <c r="BX703" s="116"/>
      <c r="BY703" s="116"/>
      <c r="BZ703" s="116"/>
      <c r="CA703" s="116"/>
      <c r="CB703" s="116"/>
      <c r="CC703" s="116"/>
      <c r="CD703" s="116"/>
      <c r="CE703" s="116"/>
      <c r="CF703" s="116"/>
      <c r="CG703" s="116"/>
      <c r="CH703" s="116"/>
      <c r="CI703" s="116"/>
      <c r="CJ703" s="116"/>
      <c r="CK703" s="116"/>
      <c r="CL703" s="116"/>
      <c r="CM703" s="116"/>
      <c r="CN703" s="116"/>
      <c r="CO703" s="116"/>
      <c r="CP703" s="116"/>
      <c r="CQ703" s="116"/>
      <c r="CR703" s="116"/>
      <c r="CS703" s="116"/>
      <c r="CT703" s="116"/>
      <c r="CU703" s="116"/>
      <c r="CV703" s="116"/>
      <c r="CW703" s="116"/>
      <c r="CX703" s="116"/>
      <c r="CY703" s="116"/>
      <c r="CZ703" s="116"/>
      <c r="DA703" s="116"/>
      <c r="DB703" s="116"/>
      <c r="DC703" s="116"/>
      <c r="DD703" s="116"/>
      <c r="DE703" s="116"/>
      <c r="DF703" s="116"/>
      <c r="DG703" s="116"/>
      <c r="DH703" s="116"/>
      <c r="DI703" s="116"/>
      <c r="DJ703" s="116"/>
      <c r="DK703" s="116"/>
      <c r="DL703" s="116"/>
      <c r="DM703" s="116"/>
      <c r="DN703" s="116"/>
      <c r="DO703" s="116"/>
      <c r="DP703" s="116"/>
      <c r="DQ703" s="116"/>
      <c r="DR703" s="116"/>
      <c r="DS703" s="116"/>
      <c r="DT703" s="116"/>
      <c r="DU703" s="116"/>
      <c r="DV703" s="116"/>
      <c r="DW703" s="116"/>
      <c r="DX703" s="116"/>
      <c r="DY703" s="116"/>
      <c r="DZ703" s="116"/>
      <c r="EA703" s="116"/>
      <c r="EB703" s="116"/>
      <c r="EC703" s="116"/>
      <c r="ED703" s="116"/>
      <c r="EE703" s="116"/>
      <c r="EF703" s="116"/>
      <c r="EG703" s="116"/>
      <c r="EH703" s="116"/>
      <c r="EI703" s="116"/>
      <c r="EJ703" s="116"/>
      <c r="EK703" s="116"/>
      <c r="EL703" s="116"/>
      <c r="EM703" s="116"/>
      <c r="EN703" s="116"/>
      <c r="EO703" s="116"/>
      <c r="EP703" s="116"/>
      <c r="EQ703" s="116"/>
      <c r="ER703" s="116"/>
      <c r="ES703" s="116"/>
      <c r="ET703" s="116"/>
      <c r="EU703" s="116"/>
      <c r="EV703" s="116"/>
      <c r="EW703" s="116"/>
      <c r="EX703" s="116"/>
      <c r="EY703" s="116"/>
      <c r="EZ703" s="116"/>
      <c r="FA703" s="116"/>
      <c r="FB703" s="116"/>
      <c r="FC703" s="116"/>
      <c r="FD703" s="116"/>
      <c r="FE703" s="116"/>
      <c r="FF703" s="116"/>
      <c r="FG703" s="116"/>
      <c r="FH703" s="116"/>
      <c r="FI703" s="116"/>
      <c r="FJ703" s="116"/>
      <c r="FK703" s="116"/>
      <c r="FL703" s="116"/>
      <c r="FM703" s="116"/>
      <c r="FN703" s="116"/>
      <c r="FO703" s="116"/>
      <c r="FP703" s="116"/>
      <c r="FQ703" s="116"/>
      <c r="FR703" s="116"/>
      <c r="FS703" s="116"/>
      <c r="FT703" s="116"/>
      <c r="FU703" s="116"/>
      <c r="FV703" s="116"/>
      <c r="FW703" s="116"/>
      <c r="FX703" s="116"/>
      <c r="FY703" s="116"/>
      <c r="FZ703" s="116"/>
      <c r="GA703" s="116"/>
      <c r="GB703" s="116"/>
      <c r="GC703" s="116"/>
      <c r="GD703" s="116"/>
      <c r="GE703" s="116"/>
      <c r="GF703" s="116"/>
      <c r="GG703" s="116"/>
      <c r="GH703" s="116"/>
      <c r="GI703" s="116"/>
      <c r="GJ703" s="116"/>
      <c r="GK703" s="116"/>
      <c r="GL703" s="116"/>
      <c r="GM703" s="116"/>
      <c r="GN703" s="116"/>
      <c r="GO703" s="116"/>
      <c r="GP703" s="116"/>
      <c r="GQ703" s="116"/>
      <c r="GR703" s="116"/>
      <c r="GS703" s="116"/>
      <c r="GT703" s="116"/>
      <c r="GU703" s="116"/>
      <c r="GV703" s="116"/>
      <c r="GW703" s="116"/>
      <c r="GX703" s="116"/>
      <c r="GY703" s="116"/>
      <c r="GZ703" s="116"/>
      <c r="HA703" s="116"/>
      <c r="HB703" s="116"/>
      <c r="HC703" s="116"/>
      <c r="HD703" s="116"/>
      <c r="HE703" s="116"/>
      <c r="HF703" s="116"/>
      <c r="HG703" s="116"/>
      <c r="HH703" s="116"/>
      <c r="HI703" s="116"/>
      <c r="HJ703" s="116"/>
      <c r="HK703" s="116"/>
      <c r="HL703" s="116"/>
      <c r="HM703" s="116"/>
      <c r="HN703" s="116"/>
      <c r="HO703" s="116"/>
      <c r="HP703" s="116"/>
      <c r="HQ703" s="116"/>
      <c r="HR703" s="116"/>
      <c r="HS703" s="116"/>
      <c r="HT703" s="116"/>
      <c r="HU703" s="116"/>
      <c r="HV703" s="116"/>
      <c r="HW703" s="116"/>
      <c r="HX703" s="116"/>
      <c r="HY703" s="116"/>
      <c r="HZ703" s="116"/>
      <c r="IA703" s="116"/>
      <c r="IB703" s="116"/>
      <c r="IC703" s="116"/>
      <c r="ID703" s="116"/>
      <c r="IE703" s="116"/>
      <c r="IF703" s="116"/>
      <c r="IG703" s="116"/>
      <c r="IH703" s="116"/>
      <c r="II703" s="116"/>
      <c r="IJ703" s="116"/>
      <c r="IK703" s="116"/>
      <c r="IL703" s="116"/>
      <c r="IM703" s="116"/>
      <c r="IN703" s="116"/>
      <c r="IO703" s="116"/>
      <c r="IP703" s="116"/>
      <c r="IQ703" s="116"/>
      <c r="IR703" s="116"/>
      <c r="IS703" s="116"/>
      <c r="IT703" s="116"/>
      <c r="IU703" s="116"/>
      <c r="IV703" s="116"/>
    </row>
    <row r="704" spans="1:256" ht="60" customHeight="1">
      <c r="A704" s="130" t="s">
        <v>673</v>
      </c>
      <c r="B704" s="131">
        <v>30060152</v>
      </c>
      <c r="C704" s="132">
        <v>1</v>
      </c>
      <c r="D704" s="133" t="s">
        <v>26</v>
      </c>
      <c r="E704" s="133" t="s">
        <v>15</v>
      </c>
      <c r="F704" s="134"/>
      <c r="G704" s="166" t="s">
        <v>28</v>
      </c>
      <c r="H704" s="136"/>
      <c r="I704" s="137"/>
      <c r="J704" s="138"/>
      <c r="K704" s="139"/>
      <c r="L704" s="187"/>
      <c r="M704" s="193"/>
    </row>
    <row r="705" spans="1:256" ht="60" customHeight="1">
      <c r="A705" s="106" t="s">
        <v>1049</v>
      </c>
      <c r="B705" s="107">
        <v>20060101</v>
      </c>
      <c r="C705" s="108">
        <v>2</v>
      </c>
      <c r="D705" s="109" t="s">
        <v>26</v>
      </c>
      <c r="E705" s="109" t="s">
        <v>27</v>
      </c>
      <c r="F705" s="110" t="s">
        <v>1688</v>
      </c>
      <c r="G705" s="219" t="s">
        <v>28</v>
      </c>
      <c r="H705" s="112" t="s">
        <v>30</v>
      </c>
      <c r="I705" s="113"/>
      <c r="J705" s="114" t="s">
        <v>1279</v>
      </c>
      <c r="K705" s="115"/>
      <c r="L705" s="186">
        <v>42012</v>
      </c>
      <c r="M705" s="186">
        <v>42017</v>
      </c>
    </row>
    <row r="706" spans="1:256" ht="60" customHeight="1">
      <c r="A706" s="30" t="s">
        <v>1050</v>
      </c>
      <c r="B706" s="31">
        <v>21060032</v>
      </c>
      <c r="C706" s="32">
        <v>4</v>
      </c>
      <c r="D706" s="33" t="s">
        <v>67</v>
      </c>
      <c r="E706" s="33" t="s">
        <v>9</v>
      </c>
      <c r="F706" s="40"/>
      <c r="G706" s="44" t="s">
        <v>28</v>
      </c>
      <c r="H706" s="36" t="s">
        <v>30</v>
      </c>
      <c r="I706" s="45" t="s">
        <v>158</v>
      </c>
      <c r="J706" s="38" t="s">
        <v>674</v>
      </c>
      <c r="K706" s="39"/>
      <c r="L706" s="199"/>
      <c r="M706" s="191"/>
    </row>
    <row r="707" spans="1:256" ht="60" customHeight="1">
      <c r="A707" s="30" t="s">
        <v>1204</v>
      </c>
      <c r="B707" s="31">
        <v>21060021</v>
      </c>
      <c r="C707" s="32">
        <v>4</v>
      </c>
      <c r="D707" s="33" t="s">
        <v>14</v>
      </c>
      <c r="E707" s="33" t="s">
        <v>15</v>
      </c>
      <c r="F707" s="34" t="s">
        <v>1689</v>
      </c>
      <c r="G707" s="44" t="s">
        <v>28</v>
      </c>
      <c r="H707" s="36" t="s">
        <v>30</v>
      </c>
      <c r="I707" s="37"/>
      <c r="J707" s="38" t="s">
        <v>675</v>
      </c>
      <c r="K707" s="39"/>
      <c r="L707" s="199"/>
      <c r="M707" s="191"/>
    </row>
    <row r="708" spans="1:256" ht="60" customHeight="1">
      <c r="A708" s="30" t="s">
        <v>1051</v>
      </c>
      <c r="B708" s="31">
        <v>21060012</v>
      </c>
      <c r="C708" s="32">
        <v>8</v>
      </c>
      <c r="D708" s="33" t="s">
        <v>14</v>
      </c>
      <c r="E708" s="33" t="s">
        <v>9</v>
      </c>
      <c r="F708" s="34" t="s">
        <v>1608</v>
      </c>
      <c r="G708" s="44" t="s">
        <v>28</v>
      </c>
      <c r="H708" s="36" t="s">
        <v>30</v>
      </c>
      <c r="I708" s="45" t="s">
        <v>296</v>
      </c>
      <c r="J708" s="38" t="s">
        <v>676</v>
      </c>
      <c r="K708" s="39"/>
      <c r="L708" s="199" t="s">
        <v>1132</v>
      </c>
      <c r="M708" s="191" t="s">
        <v>1133</v>
      </c>
    </row>
    <row r="709" spans="1:256" s="141" customFormat="1" ht="60" customHeight="1">
      <c r="A709" s="30" t="s">
        <v>1052</v>
      </c>
      <c r="B709" s="31">
        <v>21060141</v>
      </c>
      <c r="C709" s="32">
        <v>2</v>
      </c>
      <c r="D709" s="33" t="s">
        <v>26</v>
      </c>
      <c r="E709" s="33" t="s">
        <v>15</v>
      </c>
      <c r="F709" s="34" t="s">
        <v>1631</v>
      </c>
      <c r="G709" s="44" t="s">
        <v>28</v>
      </c>
      <c r="H709" s="36" t="s">
        <v>30</v>
      </c>
      <c r="I709" s="37"/>
      <c r="J709" s="42"/>
      <c r="K709" s="43"/>
      <c r="L709" s="199"/>
      <c r="M709" s="194"/>
      <c r="N709" s="140"/>
      <c r="O709" s="140"/>
      <c r="P709" s="140"/>
      <c r="Q709" s="140"/>
      <c r="R709" s="140"/>
      <c r="S709" s="140"/>
      <c r="T709" s="140"/>
      <c r="U709" s="140"/>
      <c r="V709" s="140"/>
      <c r="W709" s="140"/>
      <c r="X709" s="140"/>
      <c r="Y709" s="140"/>
      <c r="Z709" s="140"/>
      <c r="AA709" s="140"/>
      <c r="AB709" s="140"/>
      <c r="AC709" s="140"/>
      <c r="AD709" s="140"/>
      <c r="AE709" s="140"/>
      <c r="AF709" s="140"/>
      <c r="AG709" s="140"/>
      <c r="AH709" s="140"/>
      <c r="AI709" s="140"/>
      <c r="AJ709" s="140"/>
      <c r="AK709" s="140"/>
      <c r="AL709" s="140"/>
      <c r="AM709" s="140"/>
      <c r="AN709" s="140"/>
      <c r="AO709" s="140"/>
      <c r="AP709" s="140"/>
      <c r="AQ709" s="140"/>
      <c r="AR709" s="140"/>
      <c r="AS709" s="140"/>
      <c r="AT709" s="140"/>
      <c r="AU709" s="140"/>
      <c r="AV709" s="140"/>
      <c r="AW709" s="140"/>
      <c r="AX709" s="140"/>
      <c r="AY709" s="140"/>
      <c r="AZ709" s="140"/>
      <c r="BA709" s="140"/>
      <c r="BB709" s="140"/>
      <c r="BC709" s="140"/>
      <c r="BD709" s="140"/>
      <c r="BE709" s="140"/>
      <c r="BF709" s="140"/>
      <c r="BG709" s="140"/>
      <c r="BH709" s="140"/>
      <c r="BI709" s="140"/>
      <c r="BJ709" s="140"/>
      <c r="BK709" s="140"/>
      <c r="BL709" s="140"/>
      <c r="BM709" s="140"/>
      <c r="BN709" s="140"/>
      <c r="BO709" s="140"/>
      <c r="BP709" s="140"/>
      <c r="BQ709" s="140"/>
      <c r="BR709" s="140"/>
      <c r="BS709" s="140"/>
      <c r="BT709" s="140"/>
      <c r="BU709" s="140"/>
      <c r="BV709" s="140"/>
      <c r="BW709" s="140"/>
      <c r="BX709" s="140"/>
      <c r="BY709" s="140"/>
      <c r="BZ709" s="140"/>
      <c r="CA709" s="140"/>
      <c r="CB709" s="140"/>
      <c r="CC709" s="140"/>
      <c r="CD709" s="140"/>
      <c r="CE709" s="140"/>
      <c r="CF709" s="140"/>
      <c r="CG709" s="140"/>
      <c r="CH709" s="140"/>
      <c r="CI709" s="140"/>
      <c r="CJ709" s="140"/>
      <c r="CK709" s="140"/>
      <c r="CL709" s="140"/>
      <c r="CM709" s="140"/>
      <c r="CN709" s="140"/>
      <c r="CO709" s="140"/>
      <c r="CP709" s="140"/>
      <c r="CQ709" s="140"/>
      <c r="CR709" s="140"/>
      <c r="CS709" s="140"/>
      <c r="CT709" s="140"/>
      <c r="CU709" s="140"/>
      <c r="CV709" s="140"/>
      <c r="CW709" s="140"/>
      <c r="CX709" s="140"/>
      <c r="CY709" s="140"/>
      <c r="CZ709" s="140"/>
      <c r="DA709" s="140"/>
      <c r="DB709" s="140"/>
      <c r="DC709" s="140"/>
      <c r="DD709" s="140"/>
      <c r="DE709" s="140"/>
      <c r="DF709" s="140"/>
      <c r="DG709" s="140"/>
      <c r="DH709" s="140"/>
      <c r="DI709" s="140"/>
      <c r="DJ709" s="140"/>
      <c r="DK709" s="140"/>
      <c r="DL709" s="140"/>
      <c r="DM709" s="140"/>
      <c r="DN709" s="140"/>
      <c r="DO709" s="140"/>
      <c r="DP709" s="140"/>
      <c r="DQ709" s="140"/>
      <c r="DR709" s="140"/>
      <c r="DS709" s="140"/>
      <c r="DT709" s="140"/>
      <c r="DU709" s="140"/>
      <c r="DV709" s="140"/>
      <c r="DW709" s="140"/>
      <c r="DX709" s="140"/>
      <c r="DY709" s="140"/>
      <c r="DZ709" s="140"/>
      <c r="EA709" s="140"/>
      <c r="EB709" s="140"/>
      <c r="EC709" s="140"/>
      <c r="ED709" s="140"/>
      <c r="EE709" s="140"/>
      <c r="EF709" s="140"/>
      <c r="EG709" s="140"/>
      <c r="EH709" s="140"/>
      <c r="EI709" s="140"/>
      <c r="EJ709" s="140"/>
      <c r="EK709" s="140"/>
      <c r="EL709" s="140"/>
      <c r="EM709" s="140"/>
      <c r="EN709" s="140"/>
      <c r="EO709" s="140"/>
      <c r="EP709" s="140"/>
      <c r="EQ709" s="140"/>
      <c r="ER709" s="140"/>
      <c r="ES709" s="140"/>
      <c r="ET709" s="140"/>
      <c r="EU709" s="140"/>
      <c r="EV709" s="140"/>
      <c r="EW709" s="140"/>
      <c r="EX709" s="140"/>
      <c r="EY709" s="140"/>
      <c r="EZ709" s="140"/>
      <c r="FA709" s="140"/>
      <c r="FB709" s="140"/>
      <c r="FC709" s="140"/>
      <c r="FD709" s="140"/>
      <c r="FE709" s="140"/>
      <c r="FF709" s="140"/>
      <c r="FG709" s="140"/>
      <c r="FH709" s="140"/>
      <c r="FI709" s="140"/>
      <c r="FJ709" s="140"/>
      <c r="FK709" s="140"/>
      <c r="FL709" s="140"/>
      <c r="FM709" s="140"/>
      <c r="FN709" s="140"/>
      <c r="FO709" s="140"/>
      <c r="FP709" s="140"/>
      <c r="FQ709" s="140"/>
      <c r="FR709" s="140"/>
      <c r="FS709" s="140"/>
      <c r="FT709" s="140"/>
      <c r="FU709" s="140"/>
      <c r="FV709" s="140"/>
      <c r="FW709" s="140"/>
      <c r="FX709" s="140"/>
      <c r="FY709" s="140"/>
      <c r="FZ709" s="140"/>
      <c r="GA709" s="140"/>
      <c r="GB709" s="140"/>
      <c r="GC709" s="140"/>
      <c r="GD709" s="140"/>
      <c r="GE709" s="140"/>
      <c r="GF709" s="140"/>
      <c r="GG709" s="140"/>
      <c r="GH709" s="140"/>
      <c r="GI709" s="140"/>
      <c r="GJ709" s="140"/>
      <c r="GK709" s="140"/>
      <c r="GL709" s="140"/>
      <c r="GM709" s="140"/>
      <c r="GN709" s="140"/>
      <c r="GO709" s="140"/>
      <c r="GP709" s="140"/>
      <c r="GQ709" s="140"/>
      <c r="GR709" s="140"/>
      <c r="GS709" s="140"/>
      <c r="GT709" s="140"/>
      <c r="GU709" s="140"/>
      <c r="GV709" s="140"/>
      <c r="GW709" s="140"/>
      <c r="GX709" s="140"/>
      <c r="GY709" s="140"/>
      <c r="GZ709" s="140"/>
      <c r="HA709" s="140"/>
      <c r="HB709" s="140"/>
      <c r="HC709" s="140"/>
      <c r="HD709" s="140"/>
      <c r="HE709" s="140"/>
      <c r="HF709" s="140"/>
      <c r="HG709" s="140"/>
      <c r="HH709" s="140"/>
      <c r="HI709" s="140"/>
      <c r="HJ709" s="140"/>
      <c r="HK709" s="140"/>
      <c r="HL709" s="140"/>
      <c r="HM709" s="140"/>
      <c r="HN709" s="140"/>
      <c r="HO709" s="140"/>
      <c r="HP709" s="140"/>
      <c r="HQ709" s="140"/>
      <c r="HR709" s="140"/>
      <c r="HS709" s="140"/>
      <c r="HT709" s="140"/>
      <c r="HU709" s="140"/>
      <c r="HV709" s="140"/>
      <c r="HW709" s="140"/>
      <c r="HX709" s="140"/>
      <c r="HY709" s="140"/>
      <c r="HZ709" s="140"/>
      <c r="IA709" s="140"/>
      <c r="IB709" s="140"/>
      <c r="IC709" s="140"/>
      <c r="ID709" s="140"/>
      <c r="IE709" s="140"/>
      <c r="IF709" s="140"/>
      <c r="IG709" s="140"/>
      <c r="IH709" s="140"/>
      <c r="II709" s="140"/>
      <c r="IJ709" s="140"/>
      <c r="IK709" s="140"/>
      <c r="IL709" s="140"/>
      <c r="IM709" s="140"/>
      <c r="IN709" s="140"/>
      <c r="IO709" s="140"/>
      <c r="IP709" s="140"/>
      <c r="IQ709" s="140"/>
      <c r="IR709" s="140"/>
      <c r="IS709" s="140"/>
      <c r="IT709" s="140"/>
      <c r="IU709" s="140"/>
      <c r="IV709" s="140"/>
    </row>
    <row r="710" spans="1:256" ht="60" customHeight="1">
      <c r="A710" s="30" t="s">
        <v>1053</v>
      </c>
      <c r="B710" s="31">
        <v>21060041</v>
      </c>
      <c r="C710" s="32">
        <v>4</v>
      </c>
      <c r="D710" s="33" t="s">
        <v>67</v>
      </c>
      <c r="E710" s="33" t="s">
        <v>15</v>
      </c>
      <c r="F710" s="40"/>
      <c r="G710" s="44" t="s">
        <v>28</v>
      </c>
      <c r="H710" s="36" t="s">
        <v>30</v>
      </c>
      <c r="I710" s="37"/>
      <c r="J710" s="42"/>
      <c r="K710" s="43"/>
      <c r="L710" s="199"/>
      <c r="M710" s="194"/>
    </row>
    <row r="711" spans="1:256" ht="60" customHeight="1">
      <c r="A711" s="130" t="s">
        <v>677</v>
      </c>
      <c r="B711" s="131">
        <v>30060211</v>
      </c>
      <c r="C711" s="132">
        <v>7</v>
      </c>
      <c r="D711" s="133" t="s">
        <v>26</v>
      </c>
      <c r="E711" s="133" t="s">
        <v>15</v>
      </c>
      <c r="F711" s="134"/>
      <c r="G711" s="135"/>
      <c r="H711" s="136"/>
      <c r="I711" s="137"/>
      <c r="J711" s="138"/>
      <c r="K711" s="139"/>
      <c r="L711" s="187"/>
      <c r="M711" s="193"/>
    </row>
    <row r="712" spans="1:256" s="351" customFormat="1" ht="60" customHeight="1">
      <c r="A712" s="30" t="s">
        <v>678</v>
      </c>
      <c r="B712" s="31">
        <v>21020671</v>
      </c>
      <c r="C712" s="32">
        <v>4</v>
      </c>
      <c r="D712" s="33" t="s">
        <v>14</v>
      </c>
      <c r="E712" s="33" t="s">
        <v>15</v>
      </c>
      <c r="F712" s="34" t="s">
        <v>1690</v>
      </c>
      <c r="G712" s="35"/>
      <c r="H712" s="36" t="s">
        <v>29</v>
      </c>
      <c r="I712" s="37"/>
      <c r="J712" s="38" t="s">
        <v>679</v>
      </c>
      <c r="K712" s="39"/>
      <c r="L712" s="199"/>
      <c r="M712" s="191"/>
      <c r="N712" s="350"/>
      <c r="O712" s="350"/>
      <c r="P712" s="350"/>
      <c r="Q712" s="350"/>
      <c r="R712" s="350"/>
      <c r="S712" s="350"/>
      <c r="T712" s="350"/>
      <c r="U712" s="350"/>
      <c r="V712" s="350"/>
      <c r="W712" s="350"/>
      <c r="X712" s="350"/>
      <c r="Y712" s="350"/>
      <c r="Z712" s="350"/>
      <c r="AA712" s="350"/>
      <c r="AB712" s="350"/>
      <c r="AC712" s="350"/>
      <c r="AD712" s="350"/>
      <c r="AE712" s="350"/>
      <c r="AF712" s="350"/>
      <c r="AG712" s="350"/>
      <c r="AH712" s="350"/>
      <c r="AI712" s="350"/>
      <c r="AJ712" s="350"/>
      <c r="AK712" s="350"/>
      <c r="AL712" s="350"/>
      <c r="AM712" s="350"/>
      <c r="AN712" s="350"/>
      <c r="AO712" s="350"/>
      <c r="AP712" s="350"/>
      <c r="AQ712" s="350"/>
      <c r="AR712" s="350"/>
      <c r="AS712" s="350"/>
      <c r="AT712" s="350"/>
      <c r="AU712" s="350"/>
      <c r="AV712" s="350"/>
      <c r="AW712" s="350"/>
      <c r="AX712" s="350"/>
      <c r="AY712" s="350"/>
      <c r="AZ712" s="350"/>
      <c r="BA712" s="350"/>
      <c r="BB712" s="350"/>
      <c r="BC712" s="350"/>
      <c r="BD712" s="350"/>
      <c r="BE712" s="350"/>
      <c r="BF712" s="350"/>
      <c r="BG712" s="350"/>
      <c r="BH712" s="350"/>
      <c r="BI712" s="350"/>
      <c r="BJ712" s="350"/>
      <c r="BK712" s="350"/>
      <c r="BL712" s="350"/>
      <c r="BM712" s="350"/>
      <c r="BN712" s="350"/>
      <c r="BO712" s="350"/>
      <c r="BP712" s="350"/>
      <c r="BQ712" s="350"/>
      <c r="BR712" s="350"/>
      <c r="BS712" s="350"/>
      <c r="BT712" s="350"/>
      <c r="BU712" s="350"/>
      <c r="BV712" s="350"/>
      <c r="BW712" s="350"/>
      <c r="BX712" s="350"/>
      <c r="BY712" s="350"/>
      <c r="BZ712" s="350"/>
      <c r="CA712" s="350"/>
      <c r="CB712" s="350"/>
      <c r="CC712" s="350"/>
      <c r="CD712" s="350"/>
      <c r="CE712" s="350"/>
      <c r="CF712" s="350"/>
      <c r="CG712" s="350"/>
      <c r="CH712" s="350"/>
      <c r="CI712" s="350"/>
      <c r="CJ712" s="350"/>
      <c r="CK712" s="350"/>
      <c r="CL712" s="350"/>
      <c r="CM712" s="350"/>
      <c r="CN712" s="350"/>
      <c r="CO712" s="350"/>
      <c r="CP712" s="350"/>
      <c r="CQ712" s="350"/>
      <c r="CR712" s="350"/>
      <c r="CS712" s="350"/>
      <c r="CT712" s="350"/>
      <c r="CU712" s="350"/>
      <c r="CV712" s="350"/>
      <c r="CW712" s="350"/>
      <c r="CX712" s="350"/>
      <c r="CY712" s="350"/>
      <c r="CZ712" s="350"/>
      <c r="DA712" s="350"/>
      <c r="DB712" s="350"/>
      <c r="DC712" s="350"/>
      <c r="DD712" s="350"/>
      <c r="DE712" s="350"/>
      <c r="DF712" s="350"/>
      <c r="DG712" s="350"/>
      <c r="DH712" s="350"/>
      <c r="DI712" s="350"/>
      <c r="DJ712" s="350"/>
      <c r="DK712" s="350"/>
      <c r="DL712" s="350"/>
      <c r="DM712" s="350"/>
      <c r="DN712" s="350"/>
      <c r="DO712" s="350"/>
      <c r="DP712" s="350"/>
      <c r="DQ712" s="350"/>
      <c r="DR712" s="350"/>
      <c r="DS712" s="350"/>
      <c r="DT712" s="350"/>
      <c r="DU712" s="350"/>
      <c r="DV712" s="350"/>
      <c r="DW712" s="350"/>
      <c r="DX712" s="350"/>
      <c r="DY712" s="350"/>
      <c r="DZ712" s="350"/>
      <c r="EA712" s="350"/>
      <c r="EB712" s="350"/>
      <c r="EC712" s="350"/>
      <c r="ED712" s="350"/>
      <c r="EE712" s="350"/>
      <c r="EF712" s="350"/>
      <c r="EG712" s="350"/>
      <c r="EH712" s="350"/>
      <c r="EI712" s="350"/>
      <c r="EJ712" s="350"/>
      <c r="EK712" s="350"/>
      <c r="EL712" s="350"/>
      <c r="EM712" s="350"/>
      <c r="EN712" s="350"/>
      <c r="EO712" s="350"/>
      <c r="EP712" s="350"/>
      <c r="EQ712" s="350"/>
      <c r="ER712" s="350"/>
      <c r="ES712" s="350"/>
      <c r="ET712" s="350"/>
      <c r="EU712" s="350"/>
      <c r="EV712" s="350"/>
      <c r="EW712" s="350"/>
      <c r="EX712" s="350"/>
      <c r="EY712" s="350"/>
      <c r="EZ712" s="350"/>
      <c r="FA712" s="350"/>
      <c r="FB712" s="350"/>
      <c r="FC712" s="350"/>
      <c r="FD712" s="350"/>
      <c r="FE712" s="350"/>
      <c r="FF712" s="350"/>
      <c r="FG712" s="350"/>
      <c r="FH712" s="350"/>
      <c r="FI712" s="350"/>
      <c r="FJ712" s="350"/>
      <c r="FK712" s="350"/>
      <c r="FL712" s="350"/>
      <c r="FM712" s="350"/>
      <c r="FN712" s="350"/>
      <c r="FO712" s="350"/>
      <c r="FP712" s="350"/>
      <c r="FQ712" s="350"/>
      <c r="FR712" s="350"/>
      <c r="FS712" s="350"/>
      <c r="FT712" s="350"/>
      <c r="FU712" s="350"/>
      <c r="FV712" s="350"/>
      <c r="FW712" s="350"/>
      <c r="FX712" s="350"/>
      <c r="FY712" s="350"/>
      <c r="FZ712" s="350"/>
      <c r="GA712" s="350"/>
      <c r="GB712" s="350"/>
      <c r="GC712" s="350"/>
      <c r="GD712" s="350"/>
      <c r="GE712" s="350"/>
      <c r="GF712" s="350"/>
      <c r="GG712" s="350"/>
      <c r="GH712" s="350"/>
      <c r="GI712" s="350"/>
      <c r="GJ712" s="350"/>
      <c r="GK712" s="350"/>
      <c r="GL712" s="350"/>
      <c r="GM712" s="350"/>
      <c r="GN712" s="350"/>
      <c r="GO712" s="350"/>
      <c r="GP712" s="350"/>
      <c r="GQ712" s="350"/>
      <c r="GR712" s="350"/>
      <c r="GS712" s="350"/>
      <c r="GT712" s="350"/>
      <c r="GU712" s="350"/>
      <c r="GV712" s="350"/>
      <c r="GW712" s="350"/>
      <c r="GX712" s="350"/>
      <c r="GY712" s="350"/>
      <c r="GZ712" s="350"/>
      <c r="HA712" s="350"/>
      <c r="HB712" s="350"/>
      <c r="HC712" s="350"/>
      <c r="HD712" s="350"/>
      <c r="HE712" s="350"/>
      <c r="HF712" s="350"/>
      <c r="HG712" s="350"/>
      <c r="HH712" s="350"/>
      <c r="HI712" s="350"/>
      <c r="HJ712" s="350"/>
      <c r="HK712" s="350"/>
      <c r="HL712" s="350"/>
      <c r="HM712" s="350"/>
      <c r="HN712" s="350"/>
      <c r="HO712" s="350"/>
      <c r="HP712" s="350"/>
      <c r="HQ712" s="350"/>
      <c r="HR712" s="350"/>
      <c r="HS712" s="350"/>
      <c r="HT712" s="350"/>
      <c r="HU712" s="350"/>
      <c r="HV712" s="350"/>
      <c r="HW712" s="350"/>
      <c r="HX712" s="350"/>
      <c r="HY712" s="350"/>
      <c r="HZ712" s="350"/>
      <c r="IA712" s="350"/>
      <c r="IB712" s="350"/>
      <c r="IC712" s="350"/>
      <c r="ID712" s="350"/>
      <c r="IE712" s="350"/>
      <c r="IF712" s="350"/>
      <c r="IG712" s="350"/>
      <c r="IH712" s="350"/>
      <c r="II712" s="350"/>
      <c r="IJ712" s="350"/>
      <c r="IK712" s="350"/>
      <c r="IL712" s="350"/>
      <c r="IM712" s="350"/>
      <c r="IN712" s="350"/>
      <c r="IO712" s="350"/>
      <c r="IP712" s="350"/>
      <c r="IQ712" s="350"/>
      <c r="IR712" s="350"/>
      <c r="IS712" s="350"/>
      <c r="IT712" s="350"/>
      <c r="IU712" s="350"/>
      <c r="IV712" s="350"/>
    </row>
    <row r="713" spans="1:256" s="141" customFormat="1" ht="60" customHeight="1">
      <c r="A713" s="30" t="s">
        <v>680</v>
      </c>
      <c r="B713" s="31">
        <v>21020342</v>
      </c>
      <c r="C713" s="32">
        <v>4</v>
      </c>
      <c r="D713" s="33" t="s">
        <v>14</v>
      </c>
      <c r="E713" s="33" t="s">
        <v>9</v>
      </c>
      <c r="F713" s="40"/>
      <c r="G713" s="35"/>
      <c r="H713" s="36" t="s">
        <v>29</v>
      </c>
      <c r="I713" s="45" t="s">
        <v>158</v>
      </c>
      <c r="J713" s="38" t="s">
        <v>679</v>
      </c>
      <c r="K713" s="39"/>
      <c r="L713" s="199"/>
      <c r="M713" s="191"/>
      <c r="N713" s="140"/>
      <c r="O713" s="140"/>
      <c r="P713" s="140"/>
      <c r="Q713" s="140"/>
      <c r="R713" s="140"/>
      <c r="S713" s="140"/>
      <c r="T713" s="140"/>
      <c r="U713" s="140"/>
      <c r="V713" s="140"/>
      <c r="W713" s="140"/>
      <c r="X713" s="140"/>
      <c r="Y713" s="140"/>
      <c r="Z713" s="140"/>
      <c r="AA713" s="140"/>
      <c r="AB713" s="140"/>
      <c r="AC713" s="140"/>
      <c r="AD713" s="140"/>
      <c r="AE713" s="140"/>
      <c r="AF713" s="140"/>
      <c r="AG713" s="140"/>
      <c r="AH713" s="140"/>
      <c r="AI713" s="140"/>
      <c r="AJ713" s="140"/>
      <c r="AK713" s="140"/>
      <c r="AL713" s="140"/>
      <c r="AM713" s="140"/>
      <c r="AN713" s="140"/>
      <c r="AO713" s="140"/>
      <c r="AP713" s="140"/>
      <c r="AQ713" s="140"/>
      <c r="AR713" s="140"/>
      <c r="AS713" s="140"/>
      <c r="AT713" s="140"/>
      <c r="AU713" s="140"/>
      <c r="AV713" s="140"/>
      <c r="AW713" s="140"/>
      <c r="AX713" s="140"/>
      <c r="AY713" s="140"/>
      <c r="AZ713" s="140"/>
      <c r="BA713" s="140"/>
      <c r="BB713" s="140"/>
      <c r="BC713" s="140"/>
      <c r="BD713" s="140"/>
      <c r="BE713" s="140"/>
      <c r="BF713" s="140"/>
      <c r="BG713" s="140"/>
      <c r="BH713" s="140"/>
      <c r="BI713" s="140"/>
      <c r="BJ713" s="140"/>
      <c r="BK713" s="140"/>
      <c r="BL713" s="140"/>
      <c r="BM713" s="140"/>
      <c r="BN713" s="140"/>
      <c r="BO713" s="140"/>
      <c r="BP713" s="140"/>
      <c r="BQ713" s="140"/>
      <c r="BR713" s="140"/>
      <c r="BS713" s="140"/>
      <c r="BT713" s="140"/>
      <c r="BU713" s="140"/>
      <c r="BV713" s="140"/>
      <c r="BW713" s="140"/>
      <c r="BX713" s="140"/>
      <c r="BY713" s="140"/>
      <c r="BZ713" s="140"/>
      <c r="CA713" s="140"/>
      <c r="CB713" s="140"/>
      <c r="CC713" s="140"/>
      <c r="CD713" s="140"/>
      <c r="CE713" s="140"/>
      <c r="CF713" s="140"/>
      <c r="CG713" s="140"/>
      <c r="CH713" s="140"/>
      <c r="CI713" s="140"/>
      <c r="CJ713" s="140"/>
      <c r="CK713" s="140"/>
      <c r="CL713" s="140"/>
      <c r="CM713" s="140"/>
      <c r="CN713" s="140"/>
      <c r="CO713" s="140"/>
      <c r="CP713" s="140"/>
      <c r="CQ713" s="140"/>
      <c r="CR713" s="140"/>
      <c r="CS713" s="140"/>
      <c r="CT713" s="140"/>
      <c r="CU713" s="140"/>
      <c r="CV713" s="140"/>
      <c r="CW713" s="140"/>
      <c r="CX713" s="140"/>
      <c r="CY713" s="140"/>
      <c r="CZ713" s="140"/>
      <c r="DA713" s="140"/>
      <c r="DB713" s="140"/>
      <c r="DC713" s="140"/>
      <c r="DD713" s="140"/>
      <c r="DE713" s="140"/>
      <c r="DF713" s="140"/>
      <c r="DG713" s="140"/>
      <c r="DH713" s="140"/>
      <c r="DI713" s="140"/>
      <c r="DJ713" s="140"/>
      <c r="DK713" s="140"/>
      <c r="DL713" s="140"/>
      <c r="DM713" s="140"/>
      <c r="DN713" s="140"/>
      <c r="DO713" s="140"/>
      <c r="DP713" s="140"/>
      <c r="DQ713" s="140"/>
      <c r="DR713" s="140"/>
      <c r="DS713" s="140"/>
      <c r="DT713" s="140"/>
      <c r="DU713" s="140"/>
      <c r="DV713" s="140"/>
      <c r="DW713" s="140"/>
      <c r="DX713" s="140"/>
      <c r="DY713" s="140"/>
      <c r="DZ713" s="140"/>
      <c r="EA713" s="140"/>
      <c r="EB713" s="140"/>
      <c r="EC713" s="140"/>
      <c r="ED713" s="140"/>
      <c r="EE713" s="140"/>
      <c r="EF713" s="140"/>
      <c r="EG713" s="140"/>
      <c r="EH713" s="140"/>
      <c r="EI713" s="140"/>
      <c r="EJ713" s="140"/>
      <c r="EK713" s="140"/>
      <c r="EL713" s="140"/>
      <c r="EM713" s="140"/>
      <c r="EN713" s="140"/>
      <c r="EO713" s="140"/>
      <c r="EP713" s="140"/>
      <c r="EQ713" s="140"/>
      <c r="ER713" s="140"/>
      <c r="ES713" s="140"/>
      <c r="ET713" s="140"/>
      <c r="EU713" s="140"/>
      <c r="EV713" s="140"/>
      <c r="EW713" s="140"/>
      <c r="EX713" s="140"/>
      <c r="EY713" s="140"/>
      <c r="EZ713" s="140"/>
      <c r="FA713" s="140"/>
      <c r="FB713" s="140"/>
      <c r="FC713" s="140"/>
      <c r="FD713" s="140"/>
      <c r="FE713" s="140"/>
      <c r="FF713" s="140"/>
      <c r="FG713" s="140"/>
      <c r="FH713" s="140"/>
      <c r="FI713" s="140"/>
      <c r="FJ713" s="140"/>
      <c r="FK713" s="140"/>
      <c r="FL713" s="140"/>
      <c r="FM713" s="140"/>
      <c r="FN713" s="140"/>
      <c r="FO713" s="140"/>
      <c r="FP713" s="140"/>
      <c r="FQ713" s="140"/>
      <c r="FR713" s="140"/>
      <c r="FS713" s="140"/>
      <c r="FT713" s="140"/>
      <c r="FU713" s="140"/>
      <c r="FV713" s="140"/>
      <c r="FW713" s="140"/>
      <c r="FX713" s="140"/>
      <c r="FY713" s="140"/>
      <c r="FZ713" s="140"/>
      <c r="GA713" s="140"/>
      <c r="GB713" s="140"/>
      <c r="GC713" s="140"/>
      <c r="GD713" s="140"/>
      <c r="GE713" s="140"/>
      <c r="GF713" s="140"/>
      <c r="GG713" s="140"/>
      <c r="GH713" s="140"/>
      <c r="GI713" s="140"/>
      <c r="GJ713" s="140"/>
      <c r="GK713" s="140"/>
      <c r="GL713" s="140"/>
      <c r="GM713" s="140"/>
      <c r="GN713" s="140"/>
      <c r="GO713" s="140"/>
      <c r="GP713" s="140"/>
      <c r="GQ713" s="140"/>
      <c r="GR713" s="140"/>
      <c r="GS713" s="140"/>
      <c r="GT713" s="140"/>
      <c r="GU713" s="140"/>
      <c r="GV713" s="140"/>
      <c r="GW713" s="140"/>
      <c r="GX713" s="140"/>
      <c r="GY713" s="140"/>
      <c r="GZ713" s="140"/>
      <c r="HA713" s="140"/>
      <c r="HB713" s="140"/>
      <c r="HC713" s="140"/>
      <c r="HD713" s="140"/>
      <c r="HE713" s="140"/>
      <c r="HF713" s="140"/>
      <c r="HG713" s="140"/>
      <c r="HH713" s="140"/>
      <c r="HI713" s="140"/>
      <c r="HJ713" s="140"/>
      <c r="HK713" s="140"/>
      <c r="HL713" s="140"/>
      <c r="HM713" s="140"/>
      <c r="HN713" s="140"/>
      <c r="HO713" s="140"/>
      <c r="HP713" s="140"/>
      <c r="HQ713" s="140"/>
      <c r="HR713" s="140"/>
      <c r="HS713" s="140"/>
      <c r="HT713" s="140"/>
      <c r="HU713" s="140"/>
      <c r="HV713" s="140"/>
      <c r="HW713" s="140"/>
      <c r="HX713" s="140"/>
      <c r="HY713" s="140"/>
      <c r="HZ713" s="140"/>
      <c r="IA713" s="140"/>
      <c r="IB713" s="140"/>
      <c r="IC713" s="140"/>
      <c r="ID713" s="140"/>
      <c r="IE713" s="140"/>
      <c r="IF713" s="140"/>
      <c r="IG713" s="140"/>
      <c r="IH713" s="140"/>
      <c r="II713" s="140"/>
      <c r="IJ713" s="140"/>
      <c r="IK713" s="140"/>
      <c r="IL713" s="140"/>
      <c r="IM713" s="140"/>
      <c r="IN713" s="140"/>
      <c r="IO713" s="140"/>
      <c r="IP713" s="140"/>
      <c r="IQ713" s="140"/>
      <c r="IR713" s="140"/>
      <c r="IS713" s="140"/>
      <c r="IT713" s="140"/>
      <c r="IU713" s="140"/>
      <c r="IV713" s="140"/>
    </row>
    <row r="714" spans="1:256" ht="74.25" customHeight="1">
      <c r="A714" s="338" t="s">
        <v>1446</v>
      </c>
      <c r="B714" s="339">
        <v>21131141</v>
      </c>
      <c r="C714" s="340">
        <v>4</v>
      </c>
      <c r="D714" s="341" t="s">
        <v>33</v>
      </c>
      <c r="E714" s="341" t="s">
        <v>15</v>
      </c>
      <c r="F714" s="490" t="s">
        <v>1522</v>
      </c>
      <c r="G714" s="343"/>
      <c r="H714" s="344" t="s">
        <v>45</v>
      </c>
      <c r="I714" s="345"/>
      <c r="J714" s="346"/>
      <c r="K714" s="347"/>
      <c r="L714" s="348">
        <v>42348</v>
      </c>
      <c r="M714" s="349" t="s">
        <v>1459</v>
      </c>
    </row>
    <row r="715" spans="1:256" s="320" customFormat="1" ht="60" customHeight="1">
      <c r="A715" s="130" t="s">
        <v>681</v>
      </c>
      <c r="B715" s="131">
        <v>30140911</v>
      </c>
      <c r="C715" s="132">
        <v>1</v>
      </c>
      <c r="D715" s="133" t="s">
        <v>26</v>
      </c>
      <c r="E715" s="133" t="s">
        <v>15</v>
      </c>
      <c r="F715" s="134"/>
      <c r="G715" s="135"/>
      <c r="H715" s="136"/>
      <c r="I715" s="137"/>
      <c r="J715" s="138"/>
      <c r="K715" s="139"/>
      <c r="L715" s="187"/>
      <c r="M715" s="193"/>
      <c r="N715" s="319"/>
      <c r="O715" s="319"/>
      <c r="P715" s="319"/>
      <c r="Q715" s="319"/>
      <c r="R715" s="319"/>
      <c r="S715" s="319"/>
      <c r="T715" s="319"/>
      <c r="U715" s="319"/>
      <c r="V715" s="319"/>
      <c r="W715" s="319"/>
      <c r="X715" s="319"/>
      <c r="Y715" s="319"/>
      <c r="Z715" s="319"/>
      <c r="AA715" s="319"/>
      <c r="AB715" s="319"/>
      <c r="AC715" s="319"/>
      <c r="AD715" s="319"/>
      <c r="AE715" s="319"/>
      <c r="AF715" s="319"/>
      <c r="AG715" s="319"/>
      <c r="AH715" s="319"/>
      <c r="AI715" s="319"/>
      <c r="AJ715" s="319"/>
      <c r="AK715" s="319"/>
      <c r="AL715" s="319"/>
      <c r="AM715" s="319"/>
      <c r="AN715" s="319"/>
      <c r="AO715" s="319"/>
      <c r="AP715" s="319"/>
      <c r="AQ715" s="319"/>
      <c r="AR715" s="319"/>
      <c r="AS715" s="319"/>
      <c r="AT715" s="319"/>
      <c r="AU715" s="319"/>
      <c r="AV715" s="319"/>
      <c r="AW715" s="319"/>
      <c r="AX715" s="319"/>
      <c r="AY715" s="319"/>
      <c r="AZ715" s="319"/>
      <c r="BA715" s="319"/>
      <c r="BB715" s="319"/>
      <c r="BC715" s="319"/>
      <c r="BD715" s="319"/>
      <c r="BE715" s="319"/>
      <c r="BF715" s="319"/>
      <c r="BG715" s="319"/>
      <c r="BH715" s="319"/>
      <c r="BI715" s="319"/>
      <c r="BJ715" s="319"/>
      <c r="BK715" s="319"/>
      <c r="BL715" s="319"/>
      <c r="BM715" s="319"/>
      <c r="BN715" s="319"/>
      <c r="BO715" s="319"/>
      <c r="BP715" s="319"/>
      <c r="BQ715" s="319"/>
      <c r="BR715" s="319"/>
      <c r="BS715" s="319"/>
      <c r="BT715" s="319"/>
      <c r="BU715" s="319"/>
      <c r="BV715" s="319"/>
      <c r="BW715" s="319"/>
      <c r="BX715" s="319"/>
      <c r="BY715" s="319"/>
      <c r="BZ715" s="319"/>
      <c r="CA715" s="319"/>
      <c r="CB715" s="319"/>
      <c r="CC715" s="319"/>
      <c r="CD715" s="319"/>
      <c r="CE715" s="319"/>
      <c r="CF715" s="319"/>
      <c r="CG715" s="319"/>
      <c r="CH715" s="319"/>
      <c r="CI715" s="319"/>
      <c r="CJ715" s="319"/>
      <c r="CK715" s="319"/>
      <c r="CL715" s="319"/>
      <c r="CM715" s="319"/>
      <c r="CN715" s="319"/>
      <c r="CO715" s="319"/>
      <c r="CP715" s="319"/>
      <c r="CQ715" s="319"/>
      <c r="CR715" s="319"/>
      <c r="CS715" s="319"/>
      <c r="CT715" s="319"/>
      <c r="CU715" s="319"/>
      <c r="CV715" s="319"/>
      <c r="CW715" s="319"/>
      <c r="CX715" s="319"/>
      <c r="CY715" s="319"/>
      <c r="CZ715" s="319"/>
      <c r="DA715" s="319"/>
      <c r="DB715" s="319"/>
      <c r="DC715" s="319"/>
      <c r="DD715" s="319"/>
      <c r="DE715" s="319"/>
      <c r="DF715" s="319"/>
      <c r="DG715" s="319"/>
      <c r="DH715" s="319"/>
      <c r="DI715" s="319"/>
      <c r="DJ715" s="319"/>
      <c r="DK715" s="319"/>
      <c r="DL715" s="319"/>
      <c r="DM715" s="319"/>
      <c r="DN715" s="319"/>
      <c r="DO715" s="319"/>
      <c r="DP715" s="319"/>
      <c r="DQ715" s="319"/>
      <c r="DR715" s="319"/>
      <c r="DS715" s="319"/>
      <c r="DT715" s="319"/>
      <c r="DU715" s="319"/>
      <c r="DV715" s="319"/>
      <c r="DW715" s="319"/>
      <c r="DX715" s="319"/>
      <c r="DY715" s="319"/>
      <c r="DZ715" s="319"/>
      <c r="EA715" s="319"/>
      <c r="EB715" s="319"/>
      <c r="EC715" s="319"/>
      <c r="ED715" s="319"/>
      <c r="EE715" s="319"/>
      <c r="EF715" s="319"/>
      <c r="EG715" s="319"/>
      <c r="EH715" s="319"/>
      <c r="EI715" s="319"/>
      <c r="EJ715" s="319"/>
      <c r="EK715" s="319"/>
      <c r="EL715" s="319"/>
      <c r="EM715" s="319"/>
      <c r="EN715" s="319"/>
      <c r="EO715" s="319"/>
      <c r="EP715" s="319"/>
      <c r="EQ715" s="319"/>
      <c r="ER715" s="319"/>
      <c r="ES715" s="319"/>
      <c r="ET715" s="319"/>
      <c r="EU715" s="319"/>
      <c r="EV715" s="319"/>
      <c r="EW715" s="319"/>
      <c r="EX715" s="319"/>
      <c r="EY715" s="319"/>
      <c r="EZ715" s="319"/>
      <c r="FA715" s="319"/>
      <c r="FB715" s="319"/>
      <c r="FC715" s="319"/>
      <c r="FD715" s="319"/>
      <c r="FE715" s="319"/>
      <c r="FF715" s="319"/>
      <c r="FG715" s="319"/>
      <c r="FH715" s="319"/>
      <c r="FI715" s="319"/>
      <c r="FJ715" s="319"/>
      <c r="FK715" s="319"/>
      <c r="FL715" s="319"/>
      <c r="FM715" s="319"/>
      <c r="FN715" s="319"/>
      <c r="FO715" s="319"/>
      <c r="FP715" s="319"/>
      <c r="FQ715" s="319"/>
      <c r="FR715" s="319"/>
      <c r="FS715" s="319"/>
      <c r="FT715" s="319"/>
      <c r="FU715" s="319"/>
      <c r="FV715" s="319"/>
      <c r="FW715" s="319"/>
      <c r="FX715" s="319"/>
      <c r="FY715" s="319"/>
      <c r="FZ715" s="319"/>
      <c r="GA715" s="319"/>
      <c r="GB715" s="319"/>
      <c r="GC715" s="319"/>
      <c r="GD715" s="319"/>
      <c r="GE715" s="319"/>
      <c r="GF715" s="319"/>
      <c r="GG715" s="319"/>
      <c r="GH715" s="319"/>
      <c r="GI715" s="319"/>
      <c r="GJ715" s="319"/>
      <c r="GK715" s="319"/>
      <c r="GL715" s="319"/>
      <c r="GM715" s="319"/>
      <c r="GN715" s="319"/>
      <c r="GO715" s="319"/>
      <c r="GP715" s="319"/>
      <c r="GQ715" s="319"/>
      <c r="GR715" s="319"/>
      <c r="GS715" s="319"/>
      <c r="GT715" s="319"/>
      <c r="GU715" s="319"/>
      <c r="GV715" s="319"/>
      <c r="GW715" s="319"/>
      <c r="GX715" s="319"/>
      <c r="GY715" s="319"/>
      <c r="GZ715" s="319"/>
      <c r="HA715" s="319"/>
      <c r="HB715" s="319"/>
      <c r="HC715" s="319"/>
      <c r="HD715" s="319"/>
      <c r="HE715" s="319"/>
      <c r="HF715" s="319"/>
      <c r="HG715" s="319"/>
      <c r="HH715" s="319"/>
      <c r="HI715" s="319"/>
      <c r="HJ715" s="319"/>
      <c r="HK715" s="319"/>
      <c r="HL715" s="319"/>
      <c r="HM715" s="319"/>
      <c r="HN715" s="319"/>
      <c r="HO715" s="319"/>
      <c r="HP715" s="319"/>
      <c r="HQ715" s="319"/>
      <c r="HR715" s="319"/>
      <c r="HS715" s="319"/>
      <c r="HT715" s="319"/>
      <c r="HU715" s="319"/>
      <c r="HV715" s="319"/>
      <c r="HW715" s="319"/>
      <c r="HX715" s="319"/>
      <c r="HY715" s="319"/>
      <c r="HZ715" s="319"/>
      <c r="IA715" s="319"/>
      <c r="IB715" s="319"/>
      <c r="IC715" s="319"/>
      <c r="ID715" s="319"/>
      <c r="IE715" s="319"/>
      <c r="IF715" s="319"/>
      <c r="IG715" s="319"/>
      <c r="IH715" s="319"/>
      <c r="II715" s="319"/>
      <c r="IJ715" s="319"/>
      <c r="IK715" s="319"/>
      <c r="IL715" s="319"/>
      <c r="IM715" s="319"/>
      <c r="IN715" s="319"/>
      <c r="IO715" s="319"/>
      <c r="IP715" s="319"/>
      <c r="IQ715" s="319"/>
      <c r="IR715" s="319"/>
      <c r="IS715" s="319"/>
      <c r="IT715" s="319"/>
      <c r="IU715" s="319"/>
      <c r="IV715" s="319"/>
    </row>
    <row r="716" spans="1:256" ht="60" customHeight="1">
      <c r="A716" s="30" t="s">
        <v>682</v>
      </c>
      <c r="B716" s="31">
        <v>21010271</v>
      </c>
      <c r="C716" s="32">
        <v>0</v>
      </c>
      <c r="D716" s="53" t="s">
        <v>1286</v>
      </c>
      <c r="E716" s="33" t="s">
        <v>15</v>
      </c>
      <c r="F716" s="34" t="s">
        <v>1691</v>
      </c>
      <c r="G716" s="35"/>
      <c r="H716" s="36" t="s">
        <v>22</v>
      </c>
      <c r="I716" s="37"/>
      <c r="J716" s="38" t="s">
        <v>683</v>
      </c>
      <c r="K716" s="39"/>
      <c r="L716" s="199"/>
      <c r="M716" s="191"/>
    </row>
    <row r="717" spans="1:256" ht="60" customHeight="1">
      <c r="A717" s="308" t="s">
        <v>684</v>
      </c>
      <c r="B717" s="309">
        <v>31070141</v>
      </c>
      <c r="C717" s="310">
        <v>4</v>
      </c>
      <c r="D717" s="311" t="s">
        <v>26</v>
      </c>
      <c r="E717" s="311" t="s">
        <v>15</v>
      </c>
      <c r="F717" s="312"/>
      <c r="G717" s="313"/>
      <c r="H717" s="314"/>
      <c r="I717" s="315"/>
      <c r="J717" s="316"/>
      <c r="K717" s="317"/>
      <c r="L717" s="318"/>
      <c r="M717" s="321"/>
    </row>
    <row r="718" spans="1:256" ht="60" customHeight="1">
      <c r="A718" s="30" t="s">
        <v>688</v>
      </c>
      <c r="B718" s="31">
        <v>21100042</v>
      </c>
      <c r="C718" s="32">
        <v>6</v>
      </c>
      <c r="D718" s="33" t="s">
        <v>26</v>
      </c>
      <c r="E718" s="33" t="s">
        <v>9</v>
      </c>
      <c r="F718" s="52" t="s">
        <v>689</v>
      </c>
      <c r="G718" s="50"/>
      <c r="H718" s="36" t="s">
        <v>10</v>
      </c>
      <c r="I718" s="45" t="s">
        <v>158</v>
      </c>
      <c r="J718" s="38" t="s">
        <v>690</v>
      </c>
      <c r="K718" s="39"/>
      <c r="L718" s="199"/>
      <c r="M718" s="191"/>
    </row>
    <row r="719" spans="1:256" s="299" customFormat="1" ht="60" customHeight="1">
      <c r="A719" s="30" t="s">
        <v>691</v>
      </c>
      <c r="B719" s="31">
        <v>21100061</v>
      </c>
      <c r="C719" s="32">
        <v>6</v>
      </c>
      <c r="D719" s="33" t="s">
        <v>26</v>
      </c>
      <c r="E719" s="33" t="s">
        <v>15</v>
      </c>
      <c r="F719" s="34" t="s">
        <v>1559</v>
      </c>
      <c r="G719" s="35"/>
      <c r="H719" s="36" t="s">
        <v>10</v>
      </c>
      <c r="I719" s="45" t="s">
        <v>158</v>
      </c>
      <c r="J719" s="38" t="s">
        <v>110</v>
      </c>
      <c r="K719" s="39"/>
      <c r="L719" s="199"/>
      <c r="M719" s="191"/>
      <c r="N719" s="298"/>
      <c r="O719" s="298"/>
      <c r="P719" s="298"/>
      <c r="Q719" s="298"/>
      <c r="R719" s="298"/>
      <c r="S719" s="298"/>
      <c r="T719" s="298"/>
      <c r="U719" s="298"/>
      <c r="V719" s="298"/>
      <c r="W719" s="298"/>
      <c r="X719" s="298"/>
      <c r="Y719" s="298"/>
      <c r="Z719" s="298"/>
      <c r="AA719" s="298"/>
      <c r="AB719" s="298"/>
      <c r="AC719" s="298"/>
      <c r="AD719" s="298"/>
      <c r="AE719" s="298"/>
      <c r="AF719" s="298"/>
      <c r="AG719" s="298"/>
      <c r="AH719" s="298"/>
      <c r="AI719" s="298"/>
      <c r="AJ719" s="298"/>
      <c r="AK719" s="298"/>
      <c r="AL719" s="298"/>
      <c r="AM719" s="298"/>
      <c r="AN719" s="298"/>
      <c r="AO719" s="298"/>
      <c r="AP719" s="298"/>
      <c r="AQ719" s="298"/>
      <c r="AR719" s="298"/>
      <c r="AS719" s="298"/>
      <c r="AT719" s="298"/>
      <c r="AU719" s="298"/>
      <c r="AV719" s="298"/>
      <c r="AW719" s="298"/>
      <c r="AX719" s="298"/>
      <c r="AY719" s="298"/>
      <c r="AZ719" s="298"/>
      <c r="BA719" s="298"/>
      <c r="BB719" s="298"/>
      <c r="BC719" s="298"/>
      <c r="BD719" s="298"/>
      <c r="BE719" s="298"/>
      <c r="BF719" s="298"/>
      <c r="BG719" s="298"/>
      <c r="BH719" s="298"/>
      <c r="BI719" s="298"/>
      <c r="BJ719" s="298"/>
      <c r="BK719" s="298"/>
      <c r="BL719" s="298"/>
      <c r="BM719" s="298"/>
      <c r="BN719" s="298"/>
      <c r="BO719" s="298"/>
      <c r="BP719" s="298"/>
      <c r="BQ719" s="298"/>
      <c r="BR719" s="298"/>
      <c r="BS719" s="298"/>
      <c r="BT719" s="298"/>
      <c r="BU719" s="298"/>
      <c r="BV719" s="298"/>
      <c r="BW719" s="298"/>
      <c r="BX719" s="298"/>
      <c r="BY719" s="298"/>
      <c r="BZ719" s="298"/>
      <c r="CA719" s="298"/>
      <c r="CB719" s="298"/>
      <c r="CC719" s="298"/>
      <c r="CD719" s="298"/>
      <c r="CE719" s="298"/>
      <c r="CF719" s="298"/>
      <c r="CG719" s="298"/>
      <c r="CH719" s="298"/>
      <c r="CI719" s="298"/>
      <c r="CJ719" s="298"/>
      <c r="CK719" s="298"/>
      <c r="CL719" s="298"/>
      <c r="CM719" s="298"/>
      <c r="CN719" s="298"/>
      <c r="CO719" s="298"/>
      <c r="CP719" s="298"/>
      <c r="CQ719" s="298"/>
      <c r="CR719" s="298"/>
      <c r="CS719" s="298"/>
      <c r="CT719" s="298"/>
      <c r="CU719" s="298"/>
      <c r="CV719" s="298"/>
      <c r="CW719" s="298"/>
      <c r="CX719" s="298"/>
      <c r="CY719" s="298"/>
      <c r="CZ719" s="298"/>
      <c r="DA719" s="298"/>
      <c r="DB719" s="298"/>
      <c r="DC719" s="298"/>
      <c r="DD719" s="298"/>
      <c r="DE719" s="298"/>
      <c r="DF719" s="298"/>
      <c r="DG719" s="298"/>
      <c r="DH719" s="298"/>
      <c r="DI719" s="298"/>
      <c r="DJ719" s="298"/>
      <c r="DK719" s="298"/>
      <c r="DL719" s="298"/>
      <c r="DM719" s="298"/>
      <c r="DN719" s="298"/>
      <c r="DO719" s="298"/>
      <c r="DP719" s="298"/>
      <c r="DQ719" s="298"/>
      <c r="DR719" s="298"/>
      <c r="DS719" s="298"/>
      <c r="DT719" s="298"/>
      <c r="DU719" s="298"/>
      <c r="DV719" s="298"/>
      <c r="DW719" s="298"/>
      <c r="DX719" s="298"/>
      <c r="DY719" s="298"/>
      <c r="DZ719" s="298"/>
      <c r="EA719" s="298"/>
      <c r="EB719" s="298"/>
      <c r="EC719" s="298"/>
      <c r="ED719" s="298"/>
      <c r="EE719" s="298"/>
      <c r="EF719" s="298"/>
      <c r="EG719" s="298"/>
      <c r="EH719" s="298"/>
      <c r="EI719" s="298"/>
      <c r="EJ719" s="298"/>
      <c r="EK719" s="298"/>
      <c r="EL719" s="298"/>
      <c r="EM719" s="298"/>
      <c r="EN719" s="298"/>
      <c r="EO719" s="298"/>
      <c r="EP719" s="298"/>
      <c r="EQ719" s="298"/>
      <c r="ER719" s="298"/>
      <c r="ES719" s="298"/>
      <c r="ET719" s="298"/>
      <c r="EU719" s="298"/>
      <c r="EV719" s="298"/>
      <c r="EW719" s="298"/>
      <c r="EX719" s="298"/>
      <c r="EY719" s="298"/>
      <c r="EZ719" s="298"/>
      <c r="FA719" s="298"/>
      <c r="FB719" s="298"/>
      <c r="FC719" s="298"/>
      <c r="FD719" s="298"/>
      <c r="FE719" s="298"/>
      <c r="FF719" s="298"/>
      <c r="FG719" s="298"/>
      <c r="FH719" s="298"/>
      <c r="FI719" s="298"/>
      <c r="FJ719" s="298"/>
      <c r="FK719" s="298"/>
      <c r="FL719" s="298"/>
      <c r="FM719" s="298"/>
      <c r="FN719" s="298"/>
      <c r="FO719" s="298"/>
      <c r="FP719" s="298"/>
      <c r="FQ719" s="298"/>
      <c r="FR719" s="298"/>
      <c r="FS719" s="298"/>
      <c r="FT719" s="298"/>
      <c r="FU719" s="298"/>
      <c r="FV719" s="298"/>
      <c r="FW719" s="298"/>
      <c r="FX719" s="298"/>
      <c r="FY719" s="298"/>
      <c r="FZ719" s="298"/>
      <c r="GA719" s="298"/>
      <c r="GB719" s="298"/>
      <c r="GC719" s="298"/>
      <c r="GD719" s="298"/>
      <c r="GE719" s="298"/>
      <c r="GF719" s="298"/>
      <c r="GG719" s="298"/>
      <c r="GH719" s="298"/>
      <c r="GI719" s="298"/>
      <c r="GJ719" s="298"/>
      <c r="GK719" s="298"/>
      <c r="GL719" s="298"/>
      <c r="GM719" s="298"/>
      <c r="GN719" s="298"/>
      <c r="GO719" s="298"/>
      <c r="GP719" s="298"/>
      <c r="GQ719" s="298"/>
      <c r="GR719" s="298"/>
      <c r="GS719" s="298"/>
      <c r="GT719" s="298"/>
      <c r="GU719" s="298"/>
      <c r="GV719" s="298"/>
      <c r="GW719" s="298"/>
      <c r="GX719" s="298"/>
      <c r="GY719" s="298"/>
      <c r="GZ719" s="298"/>
      <c r="HA719" s="298"/>
      <c r="HB719" s="298"/>
      <c r="HC719" s="298"/>
      <c r="HD719" s="298"/>
      <c r="HE719" s="298"/>
      <c r="HF719" s="298"/>
      <c r="HG719" s="298"/>
      <c r="HH719" s="298"/>
      <c r="HI719" s="298"/>
      <c r="HJ719" s="298"/>
      <c r="HK719" s="298"/>
      <c r="HL719" s="298"/>
      <c r="HM719" s="298"/>
      <c r="HN719" s="298"/>
      <c r="HO719" s="298"/>
      <c r="HP719" s="298"/>
      <c r="HQ719" s="298"/>
      <c r="HR719" s="298"/>
      <c r="HS719" s="298"/>
      <c r="HT719" s="298"/>
      <c r="HU719" s="298"/>
      <c r="HV719" s="298"/>
      <c r="HW719" s="298"/>
      <c r="HX719" s="298"/>
      <c r="HY719" s="298"/>
      <c r="HZ719" s="298"/>
      <c r="IA719" s="298"/>
      <c r="IB719" s="298"/>
      <c r="IC719" s="298"/>
      <c r="ID719" s="298"/>
      <c r="IE719" s="298"/>
      <c r="IF719" s="298"/>
      <c r="IG719" s="298"/>
      <c r="IH719" s="298"/>
      <c r="II719" s="298"/>
      <c r="IJ719" s="298"/>
      <c r="IK719" s="298"/>
      <c r="IL719" s="298"/>
      <c r="IM719" s="298"/>
      <c r="IN719" s="298"/>
      <c r="IO719" s="298"/>
      <c r="IP719" s="298"/>
      <c r="IQ719" s="298"/>
      <c r="IR719" s="298"/>
      <c r="IS719" s="298"/>
      <c r="IT719" s="298"/>
      <c r="IU719" s="298"/>
      <c r="IV719" s="298"/>
    </row>
    <row r="720" spans="1:256" s="141" customFormat="1" ht="60" customHeight="1">
      <c r="A720" s="30" t="s">
        <v>692</v>
      </c>
      <c r="B720" s="31">
        <v>21040041</v>
      </c>
      <c r="C720" s="32">
        <v>10</v>
      </c>
      <c r="D720" s="33" t="s">
        <v>26</v>
      </c>
      <c r="E720" s="33" t="s">
        <v>15</v>
      </c>
      <c r="F720" s="34" t="s">
        <v>1622</v>
      </c>
      <c r="G720" s="35"/>
      <c r="H720" s="36" t="s">
        <v>68</v>
      </c>
      <c r="I720" s="37"/>
      <c r="J720" s="42"/>
      <c r="K720" s="43"/>
      <c r="L720" s="199"/>
      <c r="M720" s="194"/>
      <c r="N720" s="140"/>
      <c r="O720" s="140"/>
      <c r="P720" s="140"/>
      <c r="Q720" s="140"/>
      <c r="R720" s="140"/>
      <c r="S720" s="140"/>
      <c r="T720" s="140"/>
      <c r="U720" s="140"/>
      <c r="V720" s="140"/>
      <c r="W720" s="140"/>
      <c r="X720" s="140"/>
      <c r="Y720" s="140"/>
      <c r="Z720" s="140"/>
      <c r="AA720" s="140"/>
      <c r="AB720" s="140"/>
      <c r="AC720" s="140"/>
      <c r="AD720" s="140"/>
      <c r="AE720" s="140"/>
      <c r="AF720" s="140"/>
      <c r="AG720" s="140"/>
      <c r="AH720" s="140"/>
      <c r="AI720" s="140"/>
      <c r="AJ720" s="140"/>
      <c r="AK720" s="140"/>
      <c r="AL720" s="140"/>
      <c r="AM720" s="140"/>
      <c r="AN720" s="140"/>
      <c r="AO720" s="140"/>
      <c r="AP720" s="140"/>
      <c r="AQ720" s="140"/>
      <c r="AR720" s="140"/>
      <c r="AS720" s="140"/>
      <c r="AT720" s="140"/>
      <c r="AU720" s="140"/>
      <c r="AV720" s="140"/>
      <c r="AW720" s="140"/>
      <c r="AX720" s="140"/>
      <c r="AY720" s="140"/>
      <c r="AZ720" s="140"/>
      <c r="BA720" s="140"/>
      <c r="BB720" s="140"/>
      <c r="BC720" s="140"/>
      <c r="BD720" s="140"/>
      <c r="BE720" s="140"/>
      <c r="BF720" s="140"/>
      <c r="BG720" s="140"/>
      <c r="BH720" s="140"/>
      <c r="BI720" s="140"/>
      <c r="BJ720" s="140"/>
      <c r="BK720" s="140"/>
      <c r="BL720" s="140"/>
      <c r="BM720" s="140"/>
      <c r="BN720" s="140"/>
      <c r="BO720" s="140"/>
      <c r="BP720" s="140"/>
      <c r="BQ720" s="140"/>
      <c r="BR720" s="140"/>
      <c r="BS720" s="140"/>
      <c r="BT720" s="140"/>
      <c r="BU720" s="140"/>
      <c r="BV720" s="140"/>
      <c r="BW720" s="140"/>
      <c r="BX720" s="140"/>
      <c r="BY720" s="140"/>
      <c r="BZ720" s="140"/>
      <c r="CA720" s="140"/>
      <c r="CB720" s="140"/>
      <c r="CC720" s="140"/>
      <c r="CD720" s="140"/>
      <c r="CE720" s="140"/>
      <c r="CF720" s="140"/>
      <c r="CG720" s="140"/>
      <c r="CH720" s="140"/>
      <c r="CI720" s="140"/>
      <c r="CJ720" s="140"/>
      <c r="CK720" s="140"/>
      <c r="CL720" s="140"/>
      <c r="CM720" s="140"/>
      <c r="CN720" s="140"/>
      <c r="CO720" s="140"/>
      <c r="CP720" s="140"/>
      <c r="CQ720" s="140"/>
      <c r="CR720" s="140"/>
      <c r="CS720" s="140"/>
      <c r="CT720" s="140"/>
      <c r="CU720" s="140"/>
      <c r="CV720" s="140"/>
      <c r="CW720" s="140"/>
      <c r="CX720" s="140"/>
      <c r="CY720" s="140"/>
      <c r="CZ720" s="140"/>
      <c r="DA720" s="140"/>
      <c r="DB720" s="140"/>
      <c r="DC720" s="140"/>
      <c r="DD720" s="140"/>
      <c r="DE720" s="140"/>
      <c r="DF720" s="140"/>
      <c r="DG720" s="140"/>
      <c r="DH720" s="140"/>
      <c r="DI720" s="140"/>
      <c r="DJ720" s="140"/>
      <c r="DK720" s="140"/>
      <c r="DL720" s="140"/>
      <c r="DM720" s="140"/>
      <c r="DN720" s="140"/>
      <c r="DO720" s="140"/>
      <c r="DP720" s="140"/>
      <c r="DQ720" s="140"/>
      <c r="DR720" s="140"/>
      <c r="DS720" s="140"/>
      <c r="DT720" s="140"/>
      <c r="DU720" s="140"/>
      <c r="DV720" s="140"/>
      <c r="DW720" s="140"/>
      <c r="DX720" s="140"/>
      <c r="DY720" s="140"/>
      <c r="DZ720" s="140"/>
      <c r="EA720" s="140"/>
      <c r="EB720" s="140"/>
      <c r="EC720" s="140"/>
      <c r="ED720" s="140"/>
      <c r="EE720" s="140"/>
      <c r="EF720" s="140"/>
      <c r="EG720" s="140"/>
      <c r="EH720" s="140"/>
      <c r="EI720" s="140"/>
      <c r="EJ720" s="140"/>
      <c r="EK720" s="140"/>
      <c r="EL720" s="140"/>
      <c r="EM720" s="140"/>
      <c r="EN720" s="140"/>
      <c r="EO720" s="140"/>
      <c r="EP720" s="140"/>
      <c r="EQ720" s="140"/>
      <c r="ER720" s="140"/>
      <c r="ES720" s="140"/>
      <c r="ET720" s="140"/>
      <c r="EU720" s="140"/>
      <c r="EV720" s="140"/>
      <c r="EW720" s="140"/>
      <c r="EX720" s="140"/>
      <c r="EY720" s="140"/>
      <c r="EZ720" s="140"/>
      <c r="FA720" s="140"/>
      <c r="FB720" s="140"/>
      <c r="FC720" s="140"/>
      <c r="FD720" s="140"/>
      <c r="FE720" s="140"/>
      <c r="FF720" s="140"/>
      <c r="FG720" s="140"/>
      <c r="FH720" s="140"/>
      <c r="FI720" s="140"/>
      <c r="FJ720" s="140"/>
      <c r="FK720" s="140"/>
      <c r="FL720" s="140"/>
      <c r="FM720" s="140"/>
      <c r="FN720" s="140"/>
      <c r="FO720" s="140"/>
      <c r="FP720" s="140"/>
      <c r="FQ720" s="140"/>
      <c r="FR720" s="140"/>
      <c r="FS720" s="140"/>
      <c r="FT720" s="140"/>
      <c r="FU720" s="140"/>
      <c r="FV720" s="140"/>
      <c r="FW720" s="140"/>
      <c r="FX720" s="140"/>
      <c r="FY720" s="140"/>
      <c r="FZ720" s="140"/>
      <c r="GA720" s="140"/>
      <c r="GB720" s="140"/>
      <c r="GC720" s="140"/>
      <c r="GD720" s="140"/>
      <c r="GE720" s="140"/>
      <c r="GF720" s="140"/>
      <c r="GG720" s="140"/>
      <c r="GH720" s="140"/>
      <c r="GI720" s="140"/>
      <c r="GJ720" s="140"/>
      <c r="GK720" s="140"/>
      <c r="GL720" s="140"/>
      <c r="GM720" s="140"/>
      <c r="GN720" s="140"/>
      <c r="GO720" s="140"/>
      <c r="GP720" s="140"/>
      <c r="GQ720" s="140"/>
      <c r="GR720" s="140"/>
      <c r="GS720" s="140"/>
      <c r="GT720" s="140"/>
      <c r="GU720" s="140"/>
      <c r="GV720" s="140"/>
      <c r="GW720" s="140"/>
      <c r="GX720" s="140"/>
      <c r="GY720" s="140"/>
      <c r="GZ720" s="140"/>
      <c r="HA720" s="140"/>
      <c r="HB720" s="140"/>
      <c r="HC720" s="140"/>
      <c r="HD720" s="140"/>
      <c r="HE720" s="140"/>
      <c r="HF720" s="140"/>
      <c r="HG720" s="140"/>
      <c r="HH720" s="140"/>
      <c r="HI720" s="140"/>
      <c r="HJ720" s="140"/>
      <c r="HK720" s="140"/>
      <c r="HL720" s="140"/>
      <c r="HM720" s="140"/>
      <c r="HN720" s="140"/>
      <c r="HO720" s="140"/>
      <c r="HP720" s="140"/>
      <c r="HQ720" s="140"/>
      <c r="HR720" s="140"/>
      <c r="HS720" s="140"/>
      <c r="HT720" s="140"/>
      <c r="HU720" s="140"/>
      <c r="HV720" s="140"/>
      <c r="HW720" s="140"/>
      <c r="HX720" s="140"/>
      <c r="HY720" s="140"/>
      <c r="HZ720" s="140"/>
      <c r="IA720" s="140"/>
      <c r="IB720" s="140"/>
      <c r="IC720" s="140"/>
      <c r="ID720" s="140"/>
      <c r="IE720" s="140"/>
      <c r="IF720" s="140"/>
      <c r="IG720" s="140"/>
      <c r="IH720" s="140"/>
      <c r="II720" s="140"/>
      <c r="IJ720" s="140"/>
      <c r="IK720" s="140"/>
      <c r="IL720" s="140"/>
      <c r="IM720" s="140"/>
      <c r="IN720" s="140"/>
      <c r="IO720" s="140"/>
      <c r="IP720" s="140"/>
      <c r="IQ720" s="140"/>
      <c r="IR720" s="140"/>
      <c r="IS720" s="140"/>
      <c r="IT720" s="140"/>
      <c r="IU720" s="140"/>
      <c r="IV720" s="140"/>
    </row>
    <row r="721" spans="1:256" ht="60" customHeight="1">
      <c r="A721" s="287" t="s">
        <v>1492</v>
      </c>
      <c r="B721" s="288">
        <v>30011201</v>
      </c>
      <c r="C721" s="289">
        <v>6</v>
      </c>
      <c r="D721" s="290" t="s">
        <v>14</v>
      </c>
      <c r="E721" s="290" t="s">
        <v>1493</v>
      </c>
      <c r="F721" s="291" t="s">
        <v>1494</v>
      </c>
      <c r="G721" s="292"/>
      <c r="H721" s="293" t="s">
        <v>22</v>
      </c>
      <c r="I721" s="301"/>
      <c r="J721" s="295"/>
      <c r="K721" s="296"/>
      <c r="L721" s="297">
        <v>42467</v>
      </c>
      <c r="M721" s="297">
        <v>42507</v>
      </c>
    </row>
    <row r="722" spans="1:256" ht="60" customHeight="1">
      <c r="A722" s="130" t="s">
        <v>693</v>
      </c>
      <c r="B722" s="131">
        <v>30090251</v>
      </c>
      <c r="C722" s="132">
        <v>1</v>
      </c>
      <c r="D722" s="133" t="s">
        <v>26</v>
      </c>
      <c r="E722" s="167" t="s">
        <v>15</v>
      </c>
      <c r="F722" s="134"/>
      <c r="G722" s="135"/>
      <c r="H722" s="136"/>
      <c r="I722" s="137"/>
      <c r="J722" s="138"/>
      <c r="K722" s="139"/>
      <c r="L722" s="187">
        <v>41137</v>
      </c>
      <c r="M722" s="187">
        <v>41170</v>
      </c>
    </row>
    <row r="723" spans="1:256" ht="60" customHeight="1">
      <c r="A723" s="30" t="s">
        <v>694</v>
      </c>
      <c r="B723" s="31">
        <v>21050291</v>
      </c>
      <c r="C723" s="32">
        <v>2</v>
      </c>
      <c r="D723" s="33" t="s">
        <v>26</v>
      </c>
      <c r="E723" s="33" t="s">
        <v>15</v>
      </c>
      <c r="F723" s="34" t="s">
        <v>1692</v>
      </c>
      <c r="G723" s="35"/>
      <c r="H723" s="36" t="s">
        <v>24</v>
      </c>
      <c r="I723" s="37"/>
      <c r="J723" s="38" t="s">
        <v>695</v>
      </c>
      <c r="K723" s="39"/>
      <c r="L723" s="199"/>
      <c r="M723" s="191"/>
    </row>
    <row r="724" spans="1:256" ht="60" customHeight="1">
      <c r="A724" s="30" t="s">
        <v>696</v>
      </c>
      <c r="B724" s="31">
        <v>21050261</v>
      </c>
      <c r="C724" s="32">
        <v>2</v>
      </c>
      <c r="D724" s="33" t="s">
        <v>26</v>
      </c>
      <c r="E724" s="33" t="s">
        <v>15</v>
      </c>
      <c r="F724" s="34" t="s">
        <v>1692</v>
      </c>
      <c r="G724" s="35"/>
      <c r="H724" s="36" t="s">
        <v>24</v>
      </c>
      <c r="I724" s="37"/>
      <c r="J724" s="38" t="s">
        <v>697</v>
      </c>
      <c r="K724" s="39"/>
      <c r="L724" s="199"/>
      <c r="M724" s="191"/>
    </row>
    <row r="725" spans="1:256" ht="60" customHeight="1">
      <c r="A725" s="30" t="s">
        <v>698</v>
      </c>
      <c r="B725" s="31">
        <v>21050111</v>
      </c>
      <c r="C725" s="32">
        <v>8</v>
      </c>
      <c r="D725" s="33" t="s">
        <v>26</v>
      </c>
      <c r="E725" s="33" t="s">
        <v>15</v>
      </c>
      <c r="F725" s="40"/>
      <c r="G725" s="35"/>
      <c r="H725" s="36" t="s">
        <v>24</v>
      </c>
      <c r="I725" s="37"/>
      <c r="J725" s="42"/>
      <c r="K725" s="43"/>
      <c r="L725" s="199"/>
      <c r="M725" s="194"/>
    </row>
    <row r="726" spans="1:256" ht="21.95" customHeight="1">
      <c r="A726" s="30" t="s">
        <v>699</v>
      </c>
      <c r="B726" s="31">
        <v>21050121</v>
      </c>
      <c r="C726" s="32">
        <v>4</v>
      </c>
      <c r="D726" s="33" t="s">
        <v>26</v>
      </c>
      <c r="E726" s="33" t="s">
        <v>15</v>
      </c>
      <c r="F726" s="34" t="s">
        <v>1693</v>
      </c>
      <c r="G726" s="35"/>
      <c r="H726" s="41"/>
      <c r="I726" s="37"/>
      <c r="J726" s="38" t="s">
        <v>700</v>
      </c>
      <c r="K726" s="39"/>
      <c r="L726" s="199"/>
      <c r="M726" s="191"/>
    </row>
    <row r="727" spans="1:256" s="141" customFormat="1" ht="60" customHeight="1">
      <c r="A727" s="30" t="s">
        <v>701</v>
      </c>
      <c r="B727" s="31">
        <v>21030031</v>
      </c>
      <c r="C727" s="32">
        <v>4</v>
      </c>
      <c r="D727" s="33" t="s">
        <v>26</v>
      </c>
      <c r="E727" s="33" t="s">
        <v>15</v>
      </c>
      <c r="F727" s="34" t="s">
        <v>1694</v>
      </c>
      <c r="G727" s="35"/>
      <c r="H727" s="36" t="s">
        <v>39</v>
      </c>
      <c r="I727" s="37"/>
      <c r="J727" s="38" t="s">
        <v>702</v>
      </c>
      <c r="K727" s="39"/>
      <c r="L727" s="199"/>
      <c r="M727" s="191"/>
      <c r="N727" s="140"/>
      <c r="O727" s="140"/>
      <c r="P727" s="140"/>
      <c r="Q727" s="140"/>
      <c r="R727" s="140"/>
      <c r="S727" s="140"/>
      <c r="T727" s="140"/>
      <c r="U727" s="140"/>
      <c r="V727" s="140"/>
      <c r="W727" s="140"/>
      <c r="X727" s="140"/>
      <c r="Y727" s="140"/>
      <c r="Z727" s="140"/>
      <c r="AA727" s="140"/>
      <c r="AB727" s="140"/>
      <c r="AC727" s="140"/>
      <c r="AD727" s="140"/>
      <c r="AE727" s="140"/>
      <c r="AF727" s="140"/>
      <c r="AG727" s="140"/>
      <c r="AH727" s="140"/>
      <c r="AI727" s="140"/>
      <c r="AJ727" s="140"/>
      <c r="AK727" s="140"/>
      <c r="AL727" s="140"/>
      <c r="AM727" s="140"/>
      <c r="AN727" s="140"/>
      <c r="AO727" s="140"/>
      <c r="AP727" s="140"/>
      <c r="AQ727" s="140"/>
      <c r="AR727" s="140"/>
      <c r="AS727" s="140"/>
      <c r="AT727" s="140"/>
      <c r="AU727" s="140"/>
      <c r="AV727" s="140"/>
      <c r="AW727" s="140"/>
      <c r="AX727" s="140"/>
      <c r="AY727" s="140"/>
      <c r="AZ727" s="140"/>
      <c r="BA727" s="140"/>
      <c r="BB727" s="140"/>
      <c r="BC727" s="140"/>
      <c r="BD727" s="140"/>
      <c r="BE727" s="140"/>
      <c r="BF727" s="140"/>
      <c r="BG727" s="140"/>
      <c r="BH727" s="140"/>
      <c r="BI727" s="140"/>
      <c r="BJ727" s="140"/>
      <c r="BK727" s="140"/>
      <c r="BL727" s="140"/>
      <c r="BM727" s="140"/>
      <c r="BN727" s="140"/>
      <c r="BO727" s="140"/>
      <c r="BP727" s="140"/>
      <c r="BQ727" s="140"/>
      <c r="BR727" s="140"/>
      <c r="BS727" s="140"/>
      <c r="BT727" s="140"/>
      <c r="BU727" s="140"/>
      <c r="BV727" s="140"/>
      <c r="BW727" s="140"/>
      <c r="BX727" s="140"/>
      <c r="BY727" s="140"/>
      <c r="BZ727" s="140"/>
      <c r="CA727" s="140"/>
      <c r="CB727" s="140"/>
      <c r="CC727" s="140"/>
      <c r="CD727" s="140"/>
      <c r="CE727" s="140"/>
      <c r="CF727" s="140"/>
      <c r="CG727" s="140"/>
      <c r="CH727" s="140"/>
      <c r="CI727" s="140"/>
      <c r="CJ727" s="140"/>
      <c r="CK727" s="140"/>
      <c r="CL727" s="140"/>
      <c r="CM727" s="140"/>
      <c r="CN727" s="140"/>
      <c r="CO727" s="140"/>
      <c r="CP727" s="140"/>
      <c r="CQ727" s="140"/>
      <c r="CR727" s="140"/>
      <c r="CS727" s="140"/>
      <c r="CT727" s="140"/>
      <c r="CU727" s="140"/>
      <c r="CV727" s="140"/>
      <c r="CW727" s="140"/>
      <c r="CX727" s="140"/>
      <c r="CY727" s="140"/>
      <c r="CZ727" s="140"/>
      <c r="DA727" s="140"/>
      <c r="DB727" s="140"/>
      <c r="DC727" s="140"/>
      <c r="DD727" s="140"/>
      <c r="DE727" s="140"/>
      <c r="DF727" s="140"/>
      <c r="DG727" s="140"/>
      <c r="DH727" s="140"/>
      <c r="DI727" s="140"/>
      <c r="DJ727" s="140"/>
      <c r="DK727" s="140"/>
      <c r="DL727" s="140"/>
      <c r="DM727" s="140"/>
      <c r="DN727" s="140"/>
      <c r="DO727" s="140"/>
      <c r="DP727" s="140"/>
      <c r="DQ727" s="140"/>
      <c r="DR727" s="140"/>
      <c r="DS727" s="140"/>
      <c r="DT727" s="140"/>
      <c r="DU727" s="140"/>
      <c r="DV727" s="140"/>
      <c r="DW727" s="140"/>
      <c r="DX727" s="140"/>
      <c r="DY727" s="140"/>
      <c r="DZ727" s="140"/>
      <c r="EA727" s="140"/>
      <c r="EB727" s="140"/>
      <c r="EC727" s="140"/>
      <c r="ED727" s="140"/>
      <c r="EE727" s="140"/>
      <c r="EF727" s="140"/>
      <c r="EG727" s="140"/>
      <c r="EH727" s="140"/>
      <c r="EI727" s="140"/>
      <c r="EJ727" s="140"/>
      <c r="EK727" s="140"/>
      <c r="EL727" s="140"/>
      <c r="EM727" s="140"/>
      <c r="EN727" s="140"/>
      <c r="EO727" s="140"/>
      <c r="EP727" s="140"/>
      <c r="EQ727" s="140"/>
      <c r="ER727" s="140"/>
      <c r="ES727" s="140"/>
      <c r="ET727" s="140"/>
      <c r="EU727" s="140"/>
      <c r="EV727" s="140"/>
      <c r="EW727" s="140"/>
      <c r="EX727" s="140"/>
      <c r="EY727" s="140"/>
      <c r="EZ727" s="140"/>
      <c r="FA727" s="140"/>
      <c r="FB727" s="140"/>
      <c r="FC727" s="140"/>
      <c r="FD727" s="140"/>
      <c r="FE727" s="140"/>
      <c r="FF727" s="140"/>
      <c r="FG727" s="140"/>
      <c r="FH727" s="140"/>
      <c r="FI727" s="140"/>
      <c r="FJ727" s="140"/>
      <c r="FK727" s="140"/>
      <c r="FL727" s="140"/>
      <c r="FM727" s="140"/>
      <c r="FN727" s="140"/>
      <c r="FO727" s="140"/>
      <c r="FP727" s="140"/>
      <c r="FQ727" s="140"/>
      <c r="FR727" s="140"/>
      <c r="FS727" s="140"/>
      <c r="FT727" s="140"/>
      <c r="FU727" s="140"/>
      <c r="FV727" s="140"/>
      <c r="FW727" s="140"/>
      <c r="FX727" s="140"/>
      <c r="FY727" s="140"/>
      <c r="FZ727" s="140"/>
      <c r="GA727" s="140"/>
      <c r="GB727" s="140"/>
      <c r="GC727" s="140"/>
      <c r="GD727" s="140"/>
      <c r="GE727" s="140"/>
      <c r="GF727" s="140"/>
      <c r="GG727" s="140"/>
      <c r="GH727" s="140"/>
      <c r="GI727" s="140"/>
      <c r="GJ727" s="140"/>
      <c r="GK727" s="140"/>
      <c r="GL727" s="140"/>
      <c r="GM727" s="140"/>
      <c r="GN727" s="140"/>
      <c r="GO727" s="140"/>
      <c r="GP727" s="140"/>
      <c r="GQ727" s="140"/>
      <c r="GR727" s="140"/>
      <c r="GS727" s="140"/>
      <c r="GT727" s="140"/>
      <c r="GU727" s="140"/>
      <c r="GV727" s="140"/>
      <c r="GW727" s="140"/>
      <c r="GX727" s="140"/>
      <c r="GY727" s="140"/>
      <c r="GZ727" s="140"/>
      <c r="HA727" s="140"/>
      <c r="HB727" s="140"/>
      <c r="HC727" s="140"/>
      <c r="HD727" s="140"/>
      <c r="HE727" s="140"/>
      <c r="HF727" s="140"/>
      <c r="HG727" s="140"/>
      <c r="HH727" s="140"/>
      <c r="HI727" s="140"/>
      <c r="HJ727" s="140"/>
      <c r="HK727" s="140"/>
      <c r="HL727" s="140"/>
      <c r="HM727" s="140"/>
      <c r="HN727" s="140"/>
      <c r="HO727" s="140"/>
      <c r="HP727" s="140"/>
      <c r="HQ727" s="140"/>
      <c r="HR727" s="140"/>
      <c r="HS727" s="140"/>
      <c r="HT727" s="140"/>
      <c r="HU727" s="140"/>
      <c r="HV727" s="140"/>
      <c r="HW727" s="140"/>
      <c r="HX727" s="140"/>
      <c r="HY727" s="140"/>
      <c r="HZ727" s="140"/>
      <c r="IA727" s="140"/>
      <c r="IB727" s="140"/>
      <c r="IC727" s="140"/>
      <c r="ID727" s="140"/>
      <c r="IE727" s="140"/>
      <c r="IF727" s="140"/>
      <c r="IG727" s="140"/>
      <c r="IH727" s="140"/>
      <c r="II727" s="140"/>
      <c r="IJ727" s="140"/>
      <c r="IK727" s="140"/>
      <c r="IL727" s="140"/>
      <c r="IM727" s="140"/>
      <c r="IN727" s="140"/>
      <c r="IO727" s="140"/>
      <c r="IP727" s="140"/>
      <c r="IQ727" s="140"/>
      <c r="IR727" s="140"/>
      <c r="IS727" s="140"/>
      <c r="IT727" s="140"/>
      <c r="IU727" s="140"/>
      <c r="IV727" s="140"/>
    </row>
    <row r="728" spans="1:256" s="141" customFormat="1" ht="60" customHeight="1">
      <c r="A728" s="19"/>
      <c r="B728" s="19"/>
      <c r="C728" s="19"/>
      <c r="D728" s="19"/>
      <c r="E728" s="19"/>
      <c r="F728" s="19"/>
      <c r="G728" s="19"/>
      <c r="H728" s="19"/>
      <c r="I728" s="19"/>
      <c r="J728" s="19"/>
      <c r="K728" s="19"/>
      <c r="L728" s="206"/>
      <c r="M728" s="188"/>
      <c r="N728" s="140"/>
      <c r="O728" s="140"/>
      <c r="P728" s="140"/>
      <c r="Q728" s="140"/>
      <c r="R728" s="140"/>
      <c r="S728" s="140"/>
      <c r="T728" s="140"/>
      <c r="U728" s="140"/>
      <c r="V728" s="140"/>
      <c r="W728" s="140"/>
      <c r="X728" s="140"/>
      <c r="Y728" s="140"/>
      <c r="Z728" s="140"/>
      <c r="AA728" s="140"/>
      <c r="AB728" s="140"/>
      <c r="AC728" s="140"/>
      <c r="AD728" s="140"/>
      <c r="AE728" s="140"/>
      <c r="AF728" s="140"/>
      <c r="AG728" s="140"/>
      <c r="AH728" s="140"/>
      <c r="AI728" s="140"/>
      <c r="AJ728" s="140"/>
      <c r="AK728" s="140"/>
      <c r="AL728" s="140"/>
      <c r="AM728" s="140"/>
      <c r="AN728" s="140"/>
      <c r="AO728" s="140"/>
      <c r="AP728" s="140"/>
      <c r="AQ728" s="140"/>
      <c r="AR728" s="140"/>
      <c r="AS728" s="140"/>
      <c r="AT728" s="140"/>
      <c r="AU728" s="140"/>
      <c r="AV728" s="140"/>
      <c r="AW728" s="140"/>
      <c r="AX728" s="140"/>
      <c r="AY728" s="140"/>
      <c r="AZ728" s="140"/>
      <c r="BA728" s="140"/>
      <c r="BB728" s="140"/>
      <c r="BC728" s="140"/>
      <c r="BD728" s="140"/>
      <c r="BE728" s="140"/>
      <c r="BF728" s="140"/>
      <c r="BG728" s="140"/>
      <c r="BH728" s="140"/>
      <c r="BI728" s="140"/>
      <c r="BJ728" s="140"/>
      <c r="BK728" s="140"/>
      <c r="BL728" s="140"/>
      <c r="BM728" s="140"/>
      <c r="BN728" s="140"/>
      <c r="BO728" s="140"/>
      <c r="BP728" s="140"/>
      <c r="BQ728" s="140"/>
      <c r="BR728" s="140"/>
      <c r="BS728" s="140"/>
      <c r="BT728" s="140"/>
      <c r="BU728" s="140"/>
      <c r="BV728" s="140"/>
      <c r="BW728" s="140"/>
      <c r="BX728" s="140"/>
      <c r="BY728" s="140"/>
      <c r="BZ728" s="140"/>
      <c r="CA728" s="140"/>
      <c r="CB728" s="140"/>
      <c r="CC728" s="140"/>
      <c r="CD728" s="140"/>
      <c r="CE728" s="140"/>
      <c r="CF728" s="140"/>
      <c r="CG728" s="140"/>
      <c r="CH728" s="140"/>
      <c r="CI728" s="140"/>
      <c r="CJ728" s="140"/>
      <c r="CK728" s="140"/>
      <c r="CL728" s="140"/>
      <c r="CM728" s="140"/>
      <c r="CN728" s="140"/>
      <c r="CO728" s="140"/>
      <c r="CP728" s="140"/>
      <c r="CQ728" s="140"/>
      <c r="CR728" s="140"/>
      <c r="CS728" s="140"/>
      <c r="CT728" s="140"/>
      <c r="CU728" s="140"/>
      <c r="CV728" s="140"/>
      <c r="CW728" s="140"/>
      <c r="CX728" s="140"/>
      <c r="CY728" s="140"/>
      <c r="CZ728" s="140"/>
      <c r="DA728" s="140"/>
      <c r="DB728" s="140"/>
      <c r="DC728" s="140"/>
      <c r="DD728" s="140"/>
      <c r="DE728" s="140"/>
      <c r="DF728" s="140"/>
      <c r="DG728" s="140"/>
      <c r="DH728" s="140"/>
      <c r="DI728" s="140"/>
      <c r="DJ728" s="140"/>
      <c r="DK728" s="140"/>
      <c r="DL728" s="140"/>
      <c r="DM728" s="140"/>
      <c r="DN728" s="140"/>
      <c r="DO728" s="140"/>
      <c r="DP728" s="140"/>
      <c r="DQ728" s="140"/>
      <c r="DR728" s="140"/>
      <c r="DS728" s="140"/>
      <c r="DT728" s="140"/>
      <c r="DU728" s="140"/>
      <c r="DV728" s="140"/>
      <c r="DW728" s="140"/>
      <c r="DX728" s="140"/>
      <c r="DY728" s="140"/>
      <c r="DZ728" s="140"/>
      <c r="EA728" s="140"/>
      <c r="EB728" s="140"/>
      <c r="EC728" s="140"/>
      <c r="ED728" s="140"/>
      <c r="EE728" s="140"/>
      <c r="EF728" s="140"/>
      <c r="EG728" s="140"/>
      <c r="EH728" s="140"/>
      <c r="EI728" s="140"/>
      <c r="EJ728" s="140"/>
      <c r="EK728" s="140"/>
      <c r="EL728" s="140"/>
      <c r="EM728" s="140"/>
      <c r="EN728" s="140"/>
      <c r="EO728" s="140"/>
      <c r="EP728" s="140"/>
      <c r="EQ728" s="140"/>
      <c r="ER728" s="140"/>
      <c r="ES728" s="140"/>
      <c r="ET728" s="140"/>
      <c r="EU728" s="140"/>
      <c r="EV728" s="140"/>
      <c r="EW728" s="140"/>
      <c r="EX728" s="140"/>
      <c r="EY728" s="140"/>
      <c r="EZ728" s="140"/>
      <c r="FA728" s="140"/>
      <c r="FB728" s="140"/>
      <c r="FC728" s="140"/>
      <c r="FD728" s="140"/>
      <c r="FE728" s="140"/>
      <c r="FF728" s="140"/>
      <c r="FG728" s="140"/>
      <c r="FH728" s="140"/>
      <c r="FI728" s="140"/>
      <c r="FJ728" s="140"/>
      <c r="FK728" s="140"/>
      <c r="FL728" s="140"/>
      <c r="FM728" s="140"/>
      <c r="FN728" s="140"/>
      <c r="FO728" s="140"/>
      <c r="FP728" s="140"/>
      <c r="FQ728" s="140"/>
      <c r="FR728" s="140"/>
      <c r="FS728" s="140"/>
      <c r="FT728" s="140"/>
      <c r="FU728" s="140"/>
      <c r="FV728" s="140"/>
      <c r="FW728" s="140"/>
      <c r="FX728" s="140"/>
      <c r="FY728" s="140"/>
      <c r="FZ728" s="140"/>
      <c r="GA728" s="140"/>
      <c r="GB728" s="140"/>
      <c r="GC728" s="140"/>
      <c r="GD728" s="140"/>
      <c r="GE728" s="140"/>
      <c r="GF728" s="140"/>
      <c r="GG728" s="140"/>
      <c r="GH728" s="140"/>
      <c r="GI728" s="140"/>
      <c r="GJ728" s="140"/>
      <c r="GK728" s="140"/>
      <c r="GL728" s="140"/>
      <c r="GM728" s="140"/>
      <c r="GN728" s="140"/>
      <c r="GO728" s="140"/>
      <c r="GP728" s="140"/>
      <c r="GQ728" s="140"/>
      <c r="GR728" s="140"/>
      <c r="GS728" s="140"/>
      <c r="GT728" s="140"/>
      <c r="GU728" s="140"/>
      <c r="GV728" s="140"/>
      <c r="GW728" s="140"/>
      <c r="GX728" s="140"/>
      <c r="GY728" s="140"/>
      <c r="GZ728" s="140"/>
      <c r="HA728" s="140"/>
      <c r="HB728" s="140"/>
      <c r="HC728" s="140"/>
      <c r="HD728" s="140"/>
      <c r="HE728" s="140"/>
      <c r="HF728" s="140"/>
      <c r="HG728" s="140"/>
      <c r="HH728" s="140"/>
      <c r="HI728" s="140"/>
      <c r="HJ728" s="140"/>
      <c r="HK728" s="140"/>
      <c r="HL728" s="140"/>
      <c r="HM728" s="140"/>
      <c r="HN728" s="140"/>
      <c r="HO728" s="140"/>
      <c r="HP728" s="140"/>
      <c r="HQ728" s="140"/>
      <c r="HR728" s="140"/>
      <c r="HS728" s="140"/>
      <c r="HT728" s="140"/>
      <c r="HU728" s="140"/>
      <c r="HV728" s="140"/>
      <c r="HW728" s="140"/>
      <c r="HX728" s="140"/>
      <c r="HY728" s="140"/>
      <c r="HZ728" s="140"/>
      <c r="IA728" s="140"/>
      <c r="IB728" s="140"/>
      <c r="IC728" s="140"/>
      <c r="ID728" s="140"/>
      <c r="IE728" s="140"/>
      <c r="IF728" s="140"/>
      <c r="IG728" s="140"/>
      <c r="IH728" s="140"/>
      <c r="II728" s="140"/>
      <c r="IJ728" s="140"/>
      <c r="IK728" s="140"/>
      <c r="IL728" s="140"/>
      <c r="IM728" s="140"/>
      <c r="IN728" s="140"/>
      <c r="IO728" s="140"/>
      <c r="IP728" s="140"/>
      <c r="IQ728" s="140"/>
      <c r="IR728" s="140"/>
      <c r="IS728" s="140"/>
      <c r="IT728" s="140"/>
      <c r="IU728" s="140"/>
      <c r="IV728" s="140"/>
    </row>
    <row r="729" spans="1:256" ht="60" customHeight="1">
      <c r="A729" s="130" t="s">
        <v>703</v>
      </c>
      <c r="B729" s="131">
        <v>30110351</v>
      </c>
      <c r="C729" s="132">
        <v>1</v>
      </c>
      <c r="D729" s="133" t="s">
        <v>26</v>
      </c>
      <c r="E729" s="133" t="s">
        <v>15</v>
      </c>
      <c r="F729" s="134"/>
      <c r="G729" s="135"/>
      <c r="H729" s="136"/>
      <c r="I729" s="137"/>
      <c r="J729" s="138"/>
      <c r="K729" s="139"/>
      <c r="L729" s="187"/>
      <c r="M729" s="193"/>
    </row>
    <row r="730" spans="1:256" ht="60" customHeight="1">
      <c r="A730" s="143" t="s">
        <v>1182</v>
      </c>
      <c r="B730" s="131">
        <v>30110381</v>
      </c>
      <c r="C730" s="132">
        <v>1</v>
      </c>
      <c r="D730" s="133" t="s">
        <v>26</v>
      </c>
      <c r="E730" s="133" t="s">
        <v>15</v>
      </c>
      <c r="F730" s="134"/>
      <c r="G730" s="135"/>
      <c r="H730" s="136"/>
      <c r="I730" s="137"/>
      <c r="J730" s="138"/>
      <c r="K730" s="139"/>
      <c r="L730" s="187">
        <v>41200</v>
      </c>
      <c r="M730" s="187">
        <v>41233</v>
      </c>
    </row>
    <row r="731" spans="1:256" ht="60" customHeight="1">
      <c r="A731" s="30" t="s">
        <v>704</v>
      </c>
      <c r="B731" s="31">
        <v>21050131</v>
      </c>
      <c r="C731" s="32">
        <v>10</v>
      </c>
      <c r="D731" s="33" t="s">
        <v>26</v>
      </c>
      <c r="E731" s="33" t="s">
        <v>15</v>
      </c>
      <c r="F731" s="34" t="s">
        <v>1559</v>
      </c>
      <c r="G731" s="35"/>
      <c r="H731" s="36" t="s">
        <v>24</v>
      </c>
      <c r="I731" s="37"/>
      <c r="J731" s="42"/>
      <c r="K731" s="43"/>
      <c r="L731" s="199"/>
      <c r="M731" s="194"/>
    </row>
    <row r="732" spans="1:256" ht="60" customHeight="1">
      <c r="A732" s="30" t="s">
        <v>705</v>
      </c>
      <c r="B732" s="31">
        <v>21050142</v>
      </c>
      <c r="C732" s="32">
        <v>4</v>
      </c>
      <c r="D732" s="33" t="s">
        <v>67</v>
      </c>
      <c r="E732" s="33" t="s">
        <v>9</v>
      </c>
      <c r="F732" s="40"/>
      <c r="G732" s="35"/>
      <c r="H732" s="36" t="s">
        <v>24</v>
      </c>
      <c r="I732" s="45" t="s">
        <v>158</v>
      </c>
      <c r="J732" s="38" t="s">
        <v>706</v>
      </c>
      <c r="K732" s="39"/>
      <c r="L732" s="199"/>
      <c r="M732" s="191"/>
    </row>
    <row r="733" spans="1:256" ht="60" customHeight="1">
      <c r="A733" s="30" t="s">
        <v>707</v>
      </c>
      <c r="B733" s="31">
        <v>21080121</v>
      </c>
      <c r="C733" s="32">
        <v>2</v>
      </c>
      <c r="D733" s="33" t="s">
        <v>26</v>
      </c>
      <c r="E733" s="33" t="s">
        <v>15</v>
      </c>
      <c r="F733" s="40"/>
      <c r="G733" s="35"/>
      <c r="H733" s="36" t="s">
        <v>102</v>
      </c>
      <c r="I733" s="37"/>
      <c r="J733" s="42"/>
      <c r="K733" s="43"/>
      <c r="L733" s="199"/>
      <c r="M733" s="194"/>
    </row>
    <row r="734" spans="1:256" ht="60" customHeight="1">
      <c r="A734" s="30" t="s">
        <v>708</v>
      </c>
      <c r="B734" s="31">
        <v>21110402</v>
      </c>
      <c r="C734" s="32">
        <v>3</v>
      </c>
      <c r="D734" s="33" t="s">
        <v>26</v>
      </c>
      <c r="E734" s="33" t="s">
        <v>9</v>
      </c>
      <c r="F734" s="34" t="s">
        <v>1632</v>
      </c>
      <c r="G734" s="35"/>
      <c r="H734" s="36" t="s">
        <v>29</v>
      </c>
      <c r="I734" s="45" t="s">
        <v>296</v>
      </c>
      <c r="J734" s="38" t="s">
        <v>1278</v>
      </c>
      <c r="K734" s="39"/>
      <c r="L734" s="199" t="s">
        <v>1120</v>
      </c>
      <c r="M734" s="191" t="s">
        <v>1121</v>
      </c>
    </row>
    <row r="735" spans="1:256" ht="60" customHeight="1">
      <c r="A735" s="30" t="s">
        <v>708</v>
      </c>
      <c r="B735" s="31">
        <v>21020361</v>
      </c>
      <c r="C735" s="32">
        <v>8</v>
      </c>
      <c r="D735" s="33" t="s">
        <v>26</v>
      </c>
      <c r="E735" s="33" t="s">
        <v>15</v>
      </c>
      <c r="F735" s="34" t="s">
        <v>1607</v>
      </c>
      <c r="G735" s="50"/>
      <c r="H735" s="36" t="s">
        <v>29</v>
      </c>
      <c r="I735" s="37"/>
      <c r="J735" s="38" t="s">
        <v>709</v>
      </c>
      <c r="K735" s="39"/>
      <c r="L735" s="199"/>
      <c r="M735" s="191"/>
    </row>
    <row r="736" spans="1:256" ht="67.5" customHeight="1">
      <c r="A736" s="30" t="s">
        <v>710</v>
      </c>
      <c r="B736" s="31">
        <v>21020612</v>
      </c>
      <c r="C736" s="32">
        <v>4</v>
      </c>
      <c r="D736" s="33" t="s">
        <v>26</v>
      </c>
      <c r="E736" s="33" t="s">
        <v>9</v>
      </c>
      <c r="F736" s="34" t="s">
        <v>1695</v>
      </c>
      <c r="G736" s="35"/>
      <c r="H736" s="41"/>
      <c r="I736" s="45" t="s">
        <v>109</v>
      </c>
      <c r="J736" s="38" t="s">
        <v>711</v>
      </c>
      <c r="K736" s="39"/>
      <c r="L736" s="199"/>
      <c r="M736" s="191"/>
    </row>
    <row r="737" spans="1:256" s="299" customFormat="1" ht="67.5" customHeight="1">
      <c r="A737" s="30" t="s">
        <v>712</v>
      </c>
      <c r="B737" s="31">
        <v>11010282</v>
      </c>
      <c r="C737" s="32">
        <v>10</v>
      </c>
      <c r="D737" s="33" t="s">
        <v>26</v>
      </c>
      <c r="E737" s="33" t="s">
        <v>9</v>
      </c>
      <c r="F737" s="34" t="s">
        <v>1697</v>
      </c>
      <c r="G737" s="35"/>
      <c r="H737" s="36" t="s">
        <v>22</v>
      </c>
      <c r="I737" s="37"/>
      <c r="J737" s="38" t="s">
        <v>713</v>
      </c>
      <c r="K737" s="39"/>
      <c r="L737" s="199"/>
      <c r="M737" s="191"/>
      <c r="N737" s="298"/>
      <c r="O737" s="298"/>
      <c r="P737" s="298"/>
      <c r="Q737" s="298"/>
      <c r="R737" s="298"/>
      <c r="S737" s="298"/>
      <c r="T737" s="298"/>
      <c r="U737" s="298"/>
      <c r="V737" s="298"/>
      <c r="W737" s="298"/>
      <c r="X737" s="298"/>
      <c r="Y737" s="298"/>
      <c r="Z737" s="298"/>
      <c r="AA737" s="298"/>
      <c r="AB737" s="298"/>
      <c r="AC737" s="298"/>
      <c r="AD737" s="298"/>
      <c r="AE737" s="298"/>
      <c r="AF737" s="298"/>
      <c r="AG737" s="298"/>
      <c r="AH737" s="298"/>
      <c r="AI737" s="298"/>
      <c r="AJ737" s="298"/>
      <c r="AK737" s="298"/>
      <c r="AL737" s="298"/>
      <c r="AM737" s="298"/>
      <c r="AN737" s="298"/>
      <c r="AO737" s="298"/>
      <c r="AP737" s="298"/>
      <c r="AQ737" s="298"/>
      <c r="AR737" s="298"/>
      <c r="AS737" s="298"/>
      <c r="AT737" s="298"/>
      <c r="AU737" s="298"/>
      <c r="AV737" s="298"/>
      <c r="AW737" s="298"/>
      <c r="AX737" s="298"/>
      <c r="AY737" s="298"/>
      <c r="AZ737" s="298"/>
      <c r="BA737" s="298"/>
      <c r="BB737" s="298"/>
      <c r="BC737" s="298"/>
      <c r="BD737" s="298"/>
      <c r="BE737" s="298"/>
      <c r="BF737" s="298"/>
      <c r="BG737" s="298"/>
      <c r="BH737" s="298"/>
      <c r="BI737" s="298"/>
      <c r="BJ737" s="298"/>
      <c r="BK737" s="298"/>
      <c r="BL737" s="298"/>
      <c r="BM737" s="298"/>
      <c r="BN737" s="298"/>
      <c r="BO737" s="298"/>
      <c r="BP737" s="298"/>
      <c r="BQ737" s="298"/>
      <c r="BR737" s="298"/>
      <c r="BS737" s="298"/>
      <c r="BT737" s="298"/>
      <c r="BU737" s="298"/>
      <c r="BV737" s="298"/>
      <c r="BW737" s="298"/>
      <c r="BX737" s="298"/>
      <c r="BY737" s="298"/>
      <c r="BZ737" s="298"/>
      <c r="CA737" s="298"/>
      <c r="CB737" s="298"/>
      <c r="CC737" s="298"/>
      <c r="CD737" s="298"/>
      <c r="CE737" s="298"/>
      <c r="CF737" s="298"/>
      <c r="CG737" s="298"/>
      <c r="CH737" s="298"/>
      <c r="CI737" s="298"/>
      <c r="CJ737" s="298"/>
      <c r="CK737" s="298"/>
      <c r="CL737" s="298"/>
      <c r="CM737" s="298"/>
      <c r="CN737" s="298"/>
      <c r="CO737" s="298"/>
      <c r="CP737" s="298"/>
      <c r="CQ737" s="298"/>
      <c r="CR737" s="298"/>
      <c r="CS737" s="298"/>
      <c r="CT737" s="298"/>
      <c r="CU737" s="298"/>
      <c r="CV737" s="298"/>
      <c r="CW737" s="298"/>
      <c r="CX737" s="298"/>
      <c r="CY737" s="298"/>
      <c r="CZ737" s="298"/>
      <c r="DA737" s="298"/>
      <c r="DB737" s="298"/>
      <c r="DC737" s="298"/>
      <c r="DD737" s="298"/>
      <c r="DE737" s="298"/>
      <c r="DF737" s="298"/>
      <c r="DG737" s="298"/>
      <c r="DH737" s="298"/>
      <c r="DI737" s="298"/>
      <c r="DJ737" s="298"/>
      <c r="DK737" s="298"/>
      <c r="DL737" s="298"/>
      <c r="DM737" s="298"/>
      <c r="DN737" s="298"/>
      <c r="DO737" s="298"/>
      <c r="DP737" s="298"/>
      <c r="DQ737" s="298"/>
      <c r="DR737" s="298"/>
      <c r="DS737" s="298"/>
      <c r="DT737" s="298"/>
      <c r="DU737" s="298"/>
      <c r="DV737" s="298"/>
      <c r="DW737" s="298"/>
      <c r="DX737" s="298"/>
      <c r="DY737" s="298"/>
      <c r="DZ737" s="298"/>
      <c r="EA737" s="298"/>
      <c r="EB737" s="298"/>
      <c r="EC737" s="298"/>
      <c r="ED737" s="298"/>
      <c r="EE737" s="298"/>
      <c r="EF737" s="298"/>
      <c r="EG737" s="298"/>
      <c r="EH737" s="298"/>
      <c r="EI737" s="298"/>
      <c r="EJ737" s="298"/>
      <c r="EK737" s="298"/>
      <c r="EL737" s="298"/>
      <c r="EM737" s="298"/>
      <c r="EN737" s="298"/>
      <c r="EO737" s="298"/>
      <c r="EP737" s="298"/>
      <c r="EQ737" s="298"/>
      <c r="ER737" s="298"/>
      <c r="ES737" s="298"/>
      <c r="ET737" s="298"/>
      <c r="EU737" s="298"/>
      <c r="EV737" s="298"/>
      <c r="EW737" s="298"/>
      <c r="EX737" s="298"/>
      <c r="EY737" s="298"/>
      <c r="EZ737" s="298"/>
      <c r="FA737" s="298"/>
      <c r="FB737" s="298"/>
      <c r="FC737" s="298"/>
      <c r="FD737" s="298"/>
      <c r="FE737" s="298"/>
      <c r="FF737" s="298"/>
      <c r="FG737" s="298"/>
      <c r="FH737" s="298"/>
      <c r="FI737" s="298"/>
      <c r="FJ737" s="298"/>
      <c r="FK737" s="298"/>
      <c r="FL737" s="298"/>
      <c r="FM737" s="298"/>
      <c r="FN737" s="298"/>
      <c r="FO737" s="298"/>
      <c r="FP737" s="298"/>
      <c r="FQ737" s="298"/>
      <c r="FR737" s="298"/>
      <c r="FS737" s="298"/>
      <c r="FT737" s="298"/>
      <c r="FU737" s="298"/>
      <c r="FV737" s="298"/>
      <c r="FW737" s="298"/>
      <c r="FX737" s="298"/>
      <c r="FY737" s="298"/>
      <c r="FZ737" s="298"/>
      <c r="GA737" s="298"/>
      <c r="GB737" s="298"/>
      <c r="GC737" s="298"/>
      <c r="GD737" s="298"/>
      <c r="GE737" s="298"/>
      <c r="GF737" s="298"/>
      <c r="GG737" s="298"/>
      <c r="GH737" s="298"/>
      <c r="GI737" s="298"/>
      <c r="GJ737" s="298"/>
      <c r="GK737" s="298"/>
      <c r="GL737" s="298"/>
      <c r="GM737" s="298"/>
      <c r="GN737" s="298"/>
      <c r="GO737" s="298"/>
      <c r="GP737" s="298"/>
      <c r="GQ737" s="298"/>
      <c r="GR737" s="298"/>
      <c r="GS737" s="298"/>
      <c r="GT737" s="298"/>
      <c r="GU737" s="298"/>
      <c r="GV737" s="298"/>
      <c r="GW737" s="298"/>
      <c r="GX737" s="298"/>
      <c r="GY737" s="298"/>
      <c r="GZ737" s="298"/>
      <c r="HA737" s="298"/>
      <c r="HB737" s="298"/>
      <c r="HC737" s="298"/>
      <c r="HD737" s="298"/>
      <c r="HE737" s="298"/>
      <c r="HF737" s="298"/>
      <c r="HG737" s="298"/>
      <c r="HH737" s="298"/>
      <c r="HI737" s="298"/>
      <c r="HJ737" s="298"/>
      <c r="HK737" s="298"/>
      <c r="HL737" s="298"/>
      <c r="HM737" s="298"/>
      <c r="HN737" s="298"/>
      <c r="HO737" s="298"/>
      <c r="HP737" s="298"/>
      <c r="HQ737" s="298"/>
      <c r="HR737" s="298"/>
      <c r="HS737" s="298"/>
      <c r="HT737" s="298"/>
      <c r="HU737" s="298"/>
      <c r="HV737" s="298"/>
      <c r="HW737" s="298"/>
      <c r="HX737" s="298"/>
      <c r="HY737" s="298"/>
      <c r="HZ737" s="298"/>
      <c r="IA737" s="298"/>
      <c r="IB737" s="298"/>
      <c r="IC737" s="298"/>
      <c r="ID737" s="298"/>
      <c r="IE737" s="298"/>
      <c r="IF737" s="298"/>
      <c r="IG737" s="298"/>
      <c r="IH737" s="298"/>
      <c r="II737" s="298"/>
      <c r="IJ737" s="298"/>
      <c r="IK737" s="298"/>
      <c r="IL737" s="298"/>
      <c r="IM737" s="298"/>
      <c r="IN737" s="298"/>
      <c r="IO737" s="298"/>
      <c r="IP737" s="298"/>
      <c r="IQ737" s="298"/>
      <c r="IR737" s="298"/>
      <c r="IS737" s="298"/>
      <c r="IT737" s="298"/>
      <c r="IU737" s="298"/>
      <c r="IV737" s="298"/>
    </row>
    <row r="738" spans="1:256" s="364" customFormat="1" ht="60" customHeight="1">
      <c r="A738" s="30" t="s">
        <v>714</v>
      </c>
      <c r="B738" s="31">
        <v>11010281</v>
      </c>
      <c r="C738" s="32">
        <v>10</v>
      </c>
      <c r="D738" s="33" t="s">
        <v>26</v>
      </c>
      <c r="E738" s="33" t="s">
        <v>15</v>
      </c>
      <c r="F738" s="394" t="s">
        <v>1696</v>
      </c>
      <c r="G738" s="60"/>
      <c r="H738" s="36" t="s">
        <v>22</v>
      </c>
      <c r="I738" s="37"/>
      <c r="J738" s="38" t="s">
        <v>713</v>
      </c>
      <c r="K738" s="39"/>
      <c r="L738" s="199"/>
      <c r="M738" s="191"/>
      <c r="N738" s="363"/>
      <c r="O738" s="363"/>
      <c r="P738" s="363"/>
      <c r="Q738" s="363"/>
      <c r="R738" s="363"/>
      <c r="S738" s="363"/>
      <c r="T738" s="363"/>
      <c r="U738" s="363"/>
      <c r="V738" s="363"/>
      <c r="W738" s="363"/>
      <c r="X738" s="363"/>
      <c r="Y738" s="363"/>
      <c r="Z738" s="363"/>
      <c r="AA738" s="363"/>
      <c r="AB738" s="363"/>
      <c r="AC738" s="363"/>
      <c r="AD738" s="363"/>
      <c r="AE738" s="363"/>
      <c r="AF738" s="363"/>
      <c r="AG738" s="363"/>
      <c r="AH738" s="363"/>
      <c r="AI738" s="363"/>
      <c r="AJ738" s="363"/>
      <c r="AK738" s="363"/>
      <c r="AL738" s="363"/>
      <c r="AM738" s="363"/>
      <c r="AN738" s="363"/>
      <c r="AO738" s="363"/>
      <c r="AP738" s="363"/>
      <c r="AQ738" s="363"/>
      <c r="AR738" s="363"/>
      <c r="AS738" s="363"/>
      <c r="AT738" s="363"/>
      <c r="AU738" s="363"/>
      <c r="AV738" s="363"/>
      <c r="AW738" s="363"/>
      <c r="AX738" s="363"/>
      <c r="AY738" s="363"/>
      <c r="AZ738" s="363"/>
      <c r="BA738" s="363"/>
      <c r="BB738" s="363"/>
      <c r="BC738" s="363"/>
      <c r="BD738" s="363"/>
      <c r="BE738" s="363"/>
      <c r="BF738" s="363"/>
      <c r="BG738" s="363"/>
      <c r="BH738" s="363"/>
      <c r="BI738" s="363"/>
      <c r="BJ738" s="363"/>
      <c r="BK738" s="363"/>
      <c r="BL738" s="363"/>
      <c r="BM738" s="363"/>
      <c r="BN738" s="363"/>
      <c r="BO738" s="363"/>
      <c r="BP738" s="363"/>
      <c r="BQ738" s="363"/>
      <c r="BR738" s="363"/>
      <c r="BS738" s="363"/>
      <c r="BT738" s="363"/>
      <c r="BU738" s="363"/>
      <c r="BV738" s="363"/>
      <c r="BW738" s="363"/>
      <c r="BX738" s="363"/>
      <c r="BY738" s="363"/>
      <c r="BZ738" s="363"/>
      <c r="CA738" s="363"/>
      <c r="CB738" s="363"/>
      <c r="CC738" s="363"/>
      <c r="CD738" s="363"/>
      <c r="CE738" s="363"/>
      <c r="CF738" s="363"/>
      <c r="CG738" s="363"/>
      <c r="CH738" s="363"/>
      <c r="CI738" s="363"/>
      <c r="CJ738" s="363"/>
      <c r="CK738" s="363"/>
      <c r="CL738" s="363"/>
      <c r="CM738" s="363"/>
      <c r="CN738" s="363"/>
      <c r="CO738" s="363"/>
      <c r="CP738" s="363"/>
      <c r="CQ738" s="363"/>
      <c r="CR738" s="363"/>
      <c r="CS738" s="363"/>
      <c r="CT738" s="363"/>
      <c r="CU738" s="363"/>
      <c r="CV738" s="363"/>
      <c r="CW738" s="363"/>
      <c r="CX738" s="363"/>
      <c r="CY738" s="363"/>
      <c r="CZ738" s="363"/>
      <c r="DA738" s="363"/>
      <c r="DB738" s="363"/>
      <c r="DC738" s="363"/>
      <c r="DD738" s="363"/>
      <c r="DE738" s="363"/>
      <c r="DF738" s="363"/>
      <c r="DG738" s="363"/>
      <c r="DH738" s="363"/>
      <c r="DI738" s="363"/>
      <c r="DJ738" s="363"/>
      <c r="DK738" s="363"/>
      <c r="DL738" s="363"/>
      <c r="DM738" s="363"/>
      <c r="DN738" s="363"/>
      <c r="DO738" s="363"/>
      <c r="DP738" s="363"/>
      <c r="DQ738" s="363"/>
      <c r="DR738" s="363"/>
      <c r="DS738" s="363"/>
      <c r="DT738" s="363"/>
      <c r="DU738" s="363"/>
      <c r="DV738" s="363"/>
      <c r="DW738" s="363"/>
      <c r="DX738" s="363"/>
      <c r="DY738" s="363"/>
      <c r="DZ738" s="363"/>
      <c r="EA738" s="363"/>
      <c r="EB738" s="363"/>
      <c r="EC738" s="363"/>
      <c r="ED738" s="363"/>
      <c r="EE738" s="363"/>
      <c r="EF738" s="363"/>
      <c r="EG738" s="363"/>
      <c r="EH738" s="363"/>
      <c r="EI738" s="363"/>
      <c r="EJ738" s="363"/>
      <c r="EK738" s="363"/>
      <c r="EL738" s="363"/>
      <c r="EM738" s="363"/>
      <c r="EN738" s="363"/>
      <c r="EO738" s="363"/>
      <c r="EP738" s="363"/>
      <c r="EQ738" s="363"/>
      <c r="ER738" s="363"/>
      <c r="ES738" s="363"/>
      <c r="ET738" s="363"/>
      <c r="EU738" s="363"/>
      <c r="EV738" s="363"/>
      <c r="EW738" s="363"/>
      <c r="EX738" s="363"/>
      <c r="EY738" s="363"/>
      <c r="EZ738" s="363"/>
      <c r="FA738" s="363"/>
      <c r="FB738" s="363"/>
      <c r="FC738" s="363"/>
      <c r="FD738" s="363"/>
      <c r="FE738" s="363"/>
      <c r="FF738" s="363"/>
      <c r="FG738" s="363"/>
      <c r="FH738" s="363"/>
      <c r="FI738" s="363"/>
      <c r="FJ738" s="363"/>
      <c r="FK738" s="363"/>
      <c r="FL738" s="363"/>
      <c r="FM738" s="363"/>
      <c r="FN738" s="363"/>
      <c r="FO738" s="363"/>
      <c r="FP738" s="363"/>
      <c r="FQ738" s="363"/>
      <c r="FR738" s="363"/>
      <c r="FS738" s="363"/>
      <c r="FT738" s="363"/>
      <c r="FU738" s="363"/>
      <c r="FV738" s="363"/>
      <c r="FW738" s="363"/>
      <c r="FX738" s="363"/>
      <c r="FY738" s="363"/>
      <c r="FZ738" s="363"/>
      <c r="GA738" s="363"/>
      <c r="GB738" s="363"/>
      <c r="GC738" s="363"/>
      <c r="GD738" s="363"/>
      <c r="GE738" s="363"/>
      <c r="GF738" s="363"/>
      <c r="GG738" s="363"/>
      <c r="GH738" s="363"/>
      <c r="GI738" s="363"/>
      <c r="GJ738" s="363"/>
      <c r="GK738" s="363"/>
      <c r="GL738" s="363"/>
      <c r="GM738" s="363"/>
      <c r="GN738" s="363"/>
      <c r="GO738" s="363"/>
      <c r="GP738" s="363"/>
      <c r="GQ738" s="363"/>
      <c r="GR738" s="363"/>
      <c r="GS738" s="363"/>
      <c r="GT738" s="363"/>
      <c r="GU738" s="363"/>
      <c r="GV738" s="363"/>
      <c r="GW738" s="363"/>
      <c r="GX738" s="363"/>
      <c r="GY738" s="363"/>
      <c r="GZ738" s="363"/>
      <c r="HA738" s="363"/>
      <c r="HB738" s="363"/>
      <c r="HC738" s="363"/>
      <c r="HD738" s="363"/>
      <c r="HE738" s="363"/>
      <c r="HF738" s="363"/>
      <c r="HG738" s="363"/>
      <c r="HH738" s="363"/>
      <c r="HI738" s="363"/>
      <c r="HJ738" s="363"/>
      <c r="HK738" s="363"/>
      <c r="HL738" s="363"/>
      <c r="HM738" s="363"/>
      <c r="HN738" s="363"/>
      <c r="HO738" s="363"/>
      <c r="HP738" s="363"/>
      <c r="HQ738" s="363"/>
      <c r="HR738" s="363"/>
      <c r="HS738" s="363"/>
      <c r="HT738" s="363"/>
      <c r="HU738" s="363"/>
      <c r="HV738" s="363"/>
      <c r="HW738" s="363"/>
      <c r="HX738" s="363"/>
      <c r="HY738" s="363"/>
      <c r="HZ738" s="363"/>
      <c r="IA738" s="363"/>
      <c r="IB738" s="363"/>
      <c r="IC738" s="363"/>
      <c r="ID738" s="363"/>
      <c r="IE738" s="363"/>
      <c r="IF738" s="363"/>
      <c r="IG738" s="363"/>
      <c r="IH738" s="363"/>
      <c r="II738" s="363"/>
      <c r="IJ738" s="363"/>
      <c r="IK738" s="363"/>
      <c r="IL738" s="363"/>
      <c r="IM738" s="363"/>
      <c r="IN738" s="363"/>
      <c r="IO738" s="363"/>
      <c r="IP738" s="363"/>
      <c r="IQ738" s="363"/>
      <c r="IR738" s="363"/>
      <c r="IS738" s="363"/>
      <c r="IT738" s="363"/>
      <c r="IU738" s="363"/>
      <c r="IV738" s="363"/>
    </row>
    <row r="739" spans="1:256" s="141" customFormat="1" ht="60" customHeight="1">
      <c r="A739" s="287" t="s">
        <v>1487</v>
      </c>
      <c r="B739" s="288">
        <v>30011181</v>
      </c>
      <c r="C739" s="289">
        <v>10</v>
      </c>
      <c r="D739" s="290" t="s">
        <v>14</v>
      </c>
      <c r="E739" s="290" t="s">
        <v>1488</v>
      </c>
      <c r="F739" s="563" t="s">
        <v>1489</v>
      </c>
      <c r="G739" s="564"/>
      <c r="H739" s="293" t="s">
        <v>22</v>
      </c>
      <c r="I739" s="301"/>
      <c r="J739" s="303"/>
      <c r="K739" s="304"/>
      <c r="L739" s="297">
        <v>42467</v>
      </c>
      <c r="M739" s="305" t="s">
        <v>1490</v>
      </c>
      <c r="N739" s="140"/>
      <c r="O739" s="140"/>
      <c r="P739" s="140"/>
      <c r="Q739" s="140"/>
      <c r="R739" s="140"/>
      <c r="S739" s="140"/>
      <c r="T739" s="140"/>
      <c r="U739" s="140"/>
      <c r="V739" s="140"/>
      <c r="W739" s="140"/>
      <c r="X739" s="140"/>
      <c r="Y739" s="140"/>
      <c r="Z739" s="140"/>
      <c r="AA739" s="140"/>
      <c r="AB739" s="140"/>
      <c r="AC739" s="140"/>
      <c r="AD739" s="140"/>
      <c r="AE739" s="140"/>
      <c r="AF739" s="140"/>
      <c r="AG739" s="140"/>
      <c r="AH739" s="140"/>
      <c r="AI739" s="140"/>
      <c r="AJ739" s="140"/>
      <c r="AK739" s="140"/>
      <c r="AL739" s="140"/>
      <c r="AM739" s="140"/>
      <c r="AN739" s="140"/>
      <c r="AO739" s="140"/>
      <c r="AP739" s="140"/>
      <c r="AQ739" s="140"/>
      <c r="AR739" s="140"/>
      <c r="AS739" s="140"/>
      <c r="AT739" s="140"/>
      <c r="AU739" s="140"/>
      <c r="AV739" s="140"/>
      <c r="AW739" s="140"/>
      <c r="AX739" s="140"/>
      <c r="AY739" s="140"/>
      <c r="AZ739" s="140"/>
      <c r="BA739" s="140"/>
      <c r="BB739" s="140"/>
      <c r="BC739" s="140"/>
      <c r="BD739" s="140"/>
      <c r="BE739" s="140"/>
      <c r="BF739" s="140"/>
      <c r="BG739" s="140"/>
      <c r="BH739" s="140"/>
      <c r="BI739" s="140"/>
      <c r="BJ739" s="140"/>
      <c r="BK739" s="140"/>
      <c r="BL739" s="140"/>
      <c r="BM739" s="140"/>
      <c r="BN739" s="140"/>
      <c r="BO739" s="140"/>
      <c r="BP739" s="140"/>
      <c r="BQ739" s="140"/>
      <c r="BR739" s="140"/>
      <c r="BS739" s="140"/>
      <c r="BT739" s="140"/>
      <c r="BU739" s="140"/>
      <c r="BV739" s="140"/>
      <c r="BW739" s="140"/>
      <c r="BX739" s="140"/>
      <c r="BY739" s="140"/>
      <c r="BZ739" s="140"/>
      <c r="CA739" s="140"/>
      <c r="CB739" s="140"/>
      <c r="CC739" s="140"/>
      <c r="CD739" s="140"/>
      <c r="CE739" s="140"/>
      <c r="CF739" s="140"/>
      <c r="CG739" s="140"/>
      <c r="CH739" s="140"/>
      <c r="CI739" s="140"/>
      <c r="CJ739" s="140"/>
      <c r="CK739" s="140"/>
      <c r="CL739" s="140"/>
      <c r="CM739" s="140"/>
      <c r="CN739" s="140"/>
      <c r="CO739" s="140"/>
      <c r="CP739" s="140"/>
      <c r="CQ739" s="140"/>
      <c r="CR739" s="140"/>
      <c r="CS739" s="140"/>
      <c r="CT739" s="140"/>
      <c r="CU739" s="140"/>
      <c r="CV739" s="140"/>
      <c r="CW739" s="140"/>
      <c r="CX739" s="140"/>
      <c r="CY739" s="140"/>
      <c r="CZ739" s="140"/>
      <c r="DA739" s="140"/>
      <c r="DB739" s="140"/>
      <c r="DC739" s="140"/>
      <c r="DD739" s="140"/>
      <c r="DE739" s="140"/>
      <c r="DF739" s="140"/>
      <c r="DG739" s="140"/>
      <c r="DH739" s="140"/>
      <c r="DI739" s="140"/>
      <c r="DJ739" s="140"/>
      <c r="DK739" s="140"/>
      <c r="DL739" s="140"/>
      <c r="DM739" s="140"/>
      <c r="DN739" s="140"/>
      <c r="DO739" s="140"/>
      <c r="DP739" s="140"/>
      <c r="DQ739" s="140"/>
      <c r="DR739" s="140"/>
      <c r="DS739" s="140"/>
      <c r="DT739" s="140"/>
      <c r="DU739" s="140"/>
      <c r="DV739" s="140"/>
      <c r="DW739" s="140"/>
      <c r="DX739" s="140"/>
      <c r="DY739" s="140"/>
      <c r="DZ739" s="140"/>
      <c r="EA739" s="140"/>
      <c r="EB739" s="140"/>
      <c r="EC739" s="140"/>
      <c r="ED739" s="140"/>
      <c r="EE739" s="140"/>
      <c r="EF739" s="140"/>
      <c r="EG739" s="140"/>
      <c r="EH739" s="140"/>
      <c r="EI739" s="140"/>
      <c r="EJ739" s="140"/>
      <c r="EK739" s="140"/>
      <c r="EL739" s="140"/>
      <c r="EM739" s="140"/>
      <c r="EN739" s="140"/>
      <c r="EO739" s="140"/>
      <c r="EP739" s="140"/>
      <c r="EQ739" s="140"/>
      <c r="ER739" s="140"/>
      <c r="ES739" s="140"/>
      <c r="ET739" s="140"/>
      <c r="EU739" s="140"/>
      <c r="EV739" s="140"/>
      <c r="EW739" s="140"/>
      <c r="EX739" s="140"/>
      <c r="EY739" s="140"/>
      <c r="EZ739" s="140"/>
      <c r="FA739" s="140"/>
      <c r="FB739" s="140"/>
      <c r="FC739" s="140"/>
      <c r="FD739" s="140"/>
      <c r="FE739" s="140"/>
      <c r="FF739" s="140"/>
      <c r="FG739" s="140"/>
      <c r="FH739" s="140"/>
      <c r="FI739" s="140"/>
      <c r="FJ739" s="140"/>
      <c r="FK739" s="140"/>
      <c r="FL739" s="140"/>
      <c r="FM739" s="140"/>
      <c r="FN739" s="140"/>
      <c r="FO739" s="140"/>
      <c r="FP739" s="140"/>
      <c r="FQ739" s="140"/>
      <c r="FR739" s="140"/>
      <c r="FS739" s="140"/>
      <c r="FT739" s="140"/>
      <c r="FU739" s="140"/>
      <c r="FV739" s="140"/>
      <c r="FW739" s="140"/>
      <c r="FX739" s="140"/>
      <c r="FY739" s="140"/>
      <c r="FZ739" s="140"/>
      <c r="GA739" s="140"/>
      <c r="GB739" s="140"/>
      <c r="GC739" s="140"/>
      <c r="GD739" s="140"/>
      <c r="GE739" s="140"/>
      <c r="GF739" s="140"/>
      <c r="GG739" s="140"/>
      <c r="GH739" s="140"/>
      <c r="GI739" s="140"/>
      <c r="GJ739" s="140"/>
      <c r="GK739" s="140"/>
      <c r="GL739" s="140"/>
      <c r="GM739" s="140"/>
      <c r="GN739" s="140"/>
      <c r="GO739" s="140"/>
      <c r="GP739" s="140"/>
      <c r="GQ739" s="140"/>
      <c r="GR739" s="140"/>
      <c r="GS739" s="140"/>
      <c r="GT739" s="140"/>
      <c r="GU739" s="140"/>
      <c r="GV739" s="140"/>
      <c r="GW739" s="140"/>
      <c r="GX739" s="140"/>
      <c r="GY739" s="140"/>
      <c r="GZ739" s="140"/>
      <c r="HA739" s="140"/>
      <c r="HB739" s="140"/>
      <c r="HC739" s="140"/>
      <c r="HD739" s="140"/>
      <c r="HE739" s="140"/>
      <c r="HF739" s="140"/>
      <c r="HG739" s="140"/>
      <c r="HH739" s="140"/>
      <c r="HI739" s="140"/>
      <c r="HJ739" s="140"/>
      <c r="HK739" s="140"/>
      <c r="HL739" s="140"/>
      <c r="HM739" s="140"/>
      <c r="HN739" s="140"/>
      <c r="HO739" s="140"/>
      <c r="HP739" s="140"/>
      <c r="HQ739" s="140"/>
      <c r="HR739" s="140"/>
      <c r="HS739" s="140"/>
      <c r="HT739" s="140"/>
      <c r="HU739" s="140"/>
      <c r="HV739" s="140"/>
      <c r="HW739" s="140"/>
      <c r="HX739" s="140"/>
      <c r="HY739" s="140"/>
      <c r="HZ739" s="140"/>
      <c r="IA739" s="140"/>
      <c r="IB739" s="140"/>
      <c r="IC739" s="140"/>
      <c r="ID739" s="140"/>
      <c r="IE739" s="140"/>
      <c r="IF739" s="140"/>
      <c r="IG739" s="140"/>
      <c r="IH739" s="140"/>
      <c r="II739" s="140"/>
      <c r="IJ739" s="140"/>
      <c r="IK739" s="140"/>
      <c r="IL739" s="140"/>
      <c r="IM739" s="140"/>
      <c r="IN739" s="140"/>
      <c r="IO739" s="140"/>
      <c r="IP739" s="140"/>
      <c r="IQ739" s="140"/>
      <c r="IR739" s="140"/>
      <c r="IS739" s="140"/>
      <c r="IT739" s="140"/>
      <c r="IU739" s="140"/>
      <c r="IV739" s="140"/>
    </row>
    <row r="740" spans="1:256" ht="60" customHeight="1">
      <c r="A740" s="352" t="s">
        <v>1302</v>
      </c>
      <c r="B740" s="353">
        <v>21150091</v>
      </c>
      <c r="C740" s="354">
        <v>1</v>
      </c>
      <c r="D740" s="355" t="s">
        <v>33</v>
      </c>
      <c r="E740" s="355" t="s">
        <v>15</v>
      </c>
      <c r="F740" s="365"/>
      <c r="G740" s="357"/>
      <c r="H740" s="358" t="s">
        <v>1301</v>
      </c>
      <c r="I740" s="359"/>
      <c r="J740" s="367"/>
      <c r="K740" s="368"/>
      <c r="L740" s="362">
        <v>42257</v>
      </c>
      <c r="M740" s="362">
        <v>42262</v>
      </c>
    </row>
    <row r="741" spans="1:256" ht="72.75" customHeight="1">
      <c r="A741" s="130" t="s">
        <v>715</v>
      </c>
      <c r="B741" s="131">
        <v>30090211</v>
      </c>
      <c r="C741" s="132">
        <v>5</v>
      </c>
      <c r="D741" s="133" t="s">
        <v>26</v>
      </c>
      <c r="E741" s="133" t="s">
        <v>15</v>
      </c>
      <c r="F741" s="134"/>
      <c r="G741" s="135"/>
      <c r="H741" s="136"/>
      <c r="I741" s="137"/>
      <c r="J741" s="138"/>
      <c r="K741" s="139"/>
      <c r="L741" s="187"/>
      <c r="M741" s="193"/>
    </row>
    <row r="742" spans="1:256" s="141" customFormat="1" ht="60" customHeight="1">
      <c r="A742" s="30" t="s">
        <v>716</v>
      </c>
      <c r="B742" s="31">
        <v>11020382</v>
      </c>
      <c r="C742" s="32">
        <v>10</v>
      </c>
      <c r="D742" s="33" t="s">
        <v>8</v>
      </c>
      <c r="E742" s="33" t="s">
        <v>9</v>
      </c>
      <c r="F742" s="34" t="s">
        <v>1697</v>
      </c>
      <c r="G742" s="35"/>
      <c r="H742" s="36" t="s">
        <v>29</v>
      </c>
      <c r="I742" s="37"/>
      <c r="J742" s="42"/>
      <c r="K742" s="43"/>
      <c r="L742" s="199"/>
      <c r="M742" s="194"/>
      <c r="N742" s="140"/>
      <c r="O742" s="140"/>
      <c r="P742" s="140"/>
      <c r="Q742" s="140"/>
      <c r="R742" s="140"/>
      <c r="S742" s="140"/>
      <c r="T742" s="140"/>
      <c r="U742" s="140"/>
      <c r="V742" s="140"/>
      <c r="W742" s="140"/>
      <c r="X742" s="140"/>
      <c r="Y742" s="140"/>
      <c r="Z742" s="140"/>
      <c r="AA742" s="140"/>
      <c r="AB742" s="140"/>
      <c r="AC742" s="140"/>
      <c r="AD742" s="140"/>
      <c r="AE742" s="140"/>
      <c r="AF742" s="140"/>
      <c r="AG742" s="140"/>
      <c r="AH742" s="140"/>
      <c r="AI742" s="140"/>
      <c r="AJ742" s="140"/>
      <c r="AK742" s="140"/>
      <c r="AL742" s="140"/>
      <c r="AM742" s="140"/>
      <c r="AN742" s="140"/>
      <c r="AO742" s="140"/>
      <c r="AP742" s="140"/>
      <c r="AQ742" s="140"/>
      <c r="AR742" s="140"/>
      <c r="AS742" s="140"/>
      <c r="AT742" s="140"/>
      <c r="AU742" s="140"/>
      <c r="AV742" s="140"/>
      <c r="AW742" s="140"/>
      <c r="AX742" s="140"/>
      <c r="AY742" s="140"/>
      <c r="AZ742" s="140"/>
      <c r="BA742" s="140"/>
      <c r="BB742" s="140"/>
      <c r="BC742" s="140"/>
      <c r="BD742" s="140"/>
      <c r="BE742" s="140"/>
      <c r="BF742" s="140"/>
      <c r="BG742" s="140"/>
      <c r="BH742" s="140"/>
      <c r="BI742" s="140"/>
      <c r="BJ742" s="140"/>
      <c r="BK742" s="140"/>
      <c r="BL742" s="140"/>
      <c r="BM742" s="140"/>
      <c r="BN742" s="140"/>
      <c r="BO742" s="140"/>
      <c r="BP742" s="140"/>
      <c r="BQ742" s="140"/>
      <c r="BR742" s="140"/>
      <c r="BS742" s="140"/>
      <c r="BT742" s="140"/>
      <c r="BU742" s="140"/>
      <c r="BV742" s="140"/>
      <c r="BW742" s="140"/>
      <c r="BX742" s="140"/>
      <c r="BY742" s="140"/>
      <c r="BZ742" s="140"/>
      <c r="CA742" s="140"/>
      <c r="CB742" s="140"/>
      <c r="CC742" s="140"/>
      <c r="CD742" s="140"/>
      <c r="CE742" s="140"/>
      <c r="CF742" s="140"/>
      <c r="CG742" s="140"/>
      <c r="CH742" s="140"/>
      <c r="CI742" s="140"/>
      <c r="CJ742" s="140"/>
      <c r="CK742" s="140"/>
      <c r="CL742" s="140"/>
      <c r="CM742" s="140"/>
      <c r="CN742" s="140"/>
      <c r="CO742" s="140"/>
      <c r="CP742" s="140"/>
      <c r="CQ742" s="140"/>
      <c r="CR742" s="140"/>
      <c r="CS742" s="140"/>
      <c r="CT742" s="140"/>
      <c r="CU742" s="140"/>
      <c r="CV742" s="140"/>
      <c r="CW742" s="140"/>
      <c r="CX742" s="140"/>
      <c r="CY742" s="140"/>
      <c r="CZ742" s="140"/>
      <c r="DA742" s="140"/>
      <c r="DB742" s="140"/>
      <c r="DC742" s="140"/>
      <c r="DD742" s="140"/>
      <c r="DE742" s="140"/>
      <c r="DF742" s="140"/>
      <c r="DG742" s="140"/>
      <c r="DH742" s="140"/>
      <c r="DI742" s="140"/>
      <c r="DJ742" s="140"/>
      <c r="DK742" s="140"/>
      <c r="DL742" s="140"/>
      <c r="DM742" s="140"/>
      <c r="DN742" s="140"/>
      <c r="DO742" s="140"/>
      <c r="DP742" s="140"/>
      <c r="DQ742" s="140"/>
      <c r="DR742" s="140"/>
      <c r="DS742" s="140"/>
      <c r="DT742" s="140"/>
      <c r="DU742" s="140"/>
      <c r="DV742" s="140"/>
      <c r="DW742" s="140"/>
      <c r="DX742" s="140"/>
      <c r="DY742" s="140"/>
      <c r="DZ742" s="140"/>
      <c r="EA742" s="140"/>
      <c r="EB742" s="140"/>
      <c r="EC742" s="140"/>
      <c r="ED742" s="140"/>
      <c r="EE742" s="140"/>
      <c r="EF742" s="140"/>
      <c r="EG742" s="140"/>
      <c r="EH742" s="140"/>
      <c r="EI742" s="140"/>
      <c r="EJ742" s="140"/>
      <c r="EK742" s="140"/>
      <c r="EL742" s="140"/>
      <c r="EM742" s="140"/>
      <c r="EN742" s="140"/>
      <c r="EO742" s="140"/>
      <c r="EP742" s="140"/>
      <c r="EQ742" s="140"/>
      <c r="ER742" s="140"/>
      <c r="ES742" s="140"/>
      <c r="ET742" s="140"/>
      <c r="EU742" s="140"/>
      <c r="EV742" s="140"/>
      <c r="EW742" s="140"/>
      <c r="EX742" s="140"/>
      <c r="EY742" s="140"/>
      <c r="EZ742" s="140"/>
      <c r="FA742" s="140"/>
      <c r="FB742" s="140"/>
      <c r="FC742" s="140"/>
      <c r="FD742" s="140"/>
      <c r="FE742" s="140"/>
      <c r="FF742" s="140"/>
      <c r="FG742" s="140"/>
      <c r="FH742" s="140"/>
      <c r="FI742" s="140"/>
      <c r="FJ742" s="140"/>
      <c r="FK742" s="140"/>
      <c r="FL742" s="140"/>
      <c r="FM742" s="140"/>
      <c r="FN742" s="140"/>
      <c r="FO742" s="140"/>
      <c r="FP742" s="140"/>
      <c r="FQ742" s="140"/>
      <c r="FR742" s="140"/>
      <c r="FS742" s="140"/>
      <c r="FT742" s="140"/>
      <c r="FU742" s="140"/>
      <c r="FV742" s="140"/>
      <c r="FW742" s="140"/>
      <c r="FX742" s="140"/>
      <c r="FY742" s="140"/>
      <c r="FZ742" s="140"/>
      <c r="GA742" s="140"/>
      <c r="GB742" s="140"/>
      <c r="GC742" s="140"/>
      <c r="GD742" s="140"/>
      <c r="GE742" s="140"/>
      <c r="GF742" s="140"/>
      <c r="GG742" s="140"/>
      <c r="GH742" s="140"/>
      <c r="GI742" s="140"/>
      <c r="GJ742" s="140"/>
      <c r="GK742" s="140"/>
      <c r="GL742" s="140"/>
      <c r="GM742" s="140"/>
      <c r="GN742" s="140"/>
      <c r="GO742" s="140"/>
      <c r="GP742" s="140"/>
      <c r="GQ742" s="140"/>
      <c r="GR742" s="140"/>
      <c r="GS742" s="140"/>
      <c r="GT742" s="140"/>
      <c r="GU742" s="140"/>
      <c r="GV742" s="140"/>
      <c r="GW742" s="140"/>
      <c r="GX742" s="140"/>
      <c r="GY742" s="140"/>
      <c r="GZ742" s="140"/>
      <c r="HA742" s="140"/>
      <c r="HB742" s="140"/>
      <c r="HC742" s="140"/>
      <c r="HD742" s="140"/>
      <c r="HE742" s="140"/>
      <c r="HF742" s="140"/>
      <c r="HG742" s="140"/>
      <c r="HH742" s="140"/>
      <c r="HI742" s="140"/>
      <c r="HJ742" s="140"/>
      <c r="HK742" s="140"/>
      <c r="HL742" s="140"/>
      <c r="HM742" s="140"/>
      <c r="HN742" s="140"/>
      <c r="HO742" s="140"/>
      <c r="HP742" s="140"/>
      <c r="HQ742" s="140"/>
      <c r="HR742" s="140"/>
      <c r="HS742" s="140"/>
      <c r="HT742" s="140"/>
      <c r="HU742" s="140"/>
      <c r="HV742" s="140"/>
      <c r="HW742" s="140"/>
      <c r="HX742" s="140"/>
      <c r="HY742" s="140"/>
      <c r="HZ742" s="140"/>
      <c r="IA742" s="140"/>
      <c r="IB742" s="140"/>
      <c r="IC742" s="140"/>
      <c r="ID742" s="140"/>
      <c r="IE742" s="140"/>
      <c r="IF742" s="140"/>
      <c r="IG742" s="140"/>
      <c r="IH742" s="140"/>
      <c r="II742" s="140"/>
      <c r="IJ742" s="140"/>
      <c r="IK742" s="140"/>
      <c r="IL742" s="140"/>
      <c r="IM742" s="140"/>
      <c r="IN742" s="140"/>
      <c r="IO742" s="140"/>
      <c r="IP742" s="140"/>
      <c r="IQ742" s="140"/>
      <c r="IR742" s="140"/>
      <c r="IS742" s="140"/>
      <c r="IT742" s="140"/>
      <c r="IU742" s="140"/>
      <c r="IV742" s="140"/>
    </row>
    <row r="743" spans="1:256" s="141" customFormat="1" ht="60" customHeight="1">
      <c r="A743" s="30" t="s">
        <v>717</v>
      </c>
      <c r="B743" s="31">
        <v>11020381</v>
      </c>
      <c r="C743" s="32">
        <v>10</v>
      </c>
      <c r="D743" s="33" t="s">
        <v>8</v>
      </c>
      <c r="E743" s="33" t="s">
        <v>15</v>
      </c>
      <c r="F743" s="393" t="s">
        <v>1698</v>
      </c>
      <c r="G743" s="35"/>
      <c r="H743" s="36" t="s">
        <v>29</v>
      </c>
      <c r="I743" s="37"/>
      <c r="J743" s="42"/>
      <c r="K743" s="43"/>
      <c r="L743" s="199"/>
      <c r="M743" s="194"/>
      <c r="N743" s="140"/>
      <c r="O743" s="140"/>
      <c r="P743" s="140"/>
      <c r="Q743" s="140"/>
      <c r="R743" s="140"/>
      <c r="S743" s="140"/>
      <c r="T743" s="140"/>
      <c r="U743" s="140"/>
      <c r="V743" s="140"/>
      <c r="W743" s="140"/>
      <c r="X743" s="140"/>
      <c r="Y743" s="140"/>
      <c r="Z743" s="140"/>
      <c r="AA743" s="140"/>
      <c r="AB743" s="140"/>
      <c r="AC743" s="140"/>
      <c r="AD743" s="140"/>
      <c r="AE743" s="140"/>
      <c r="AF743" s="140"/>
      <c r="AG743" s="140"/>
      <c r="AH743" s="140"/>
      <c r="AI743" s="140"/>
      <c r="AJ743" s="140"/>
      <c r="AK743" s="140"/>
      <c r="AL743" s="140"/>
      <c r="AM743" s="140"/>
      <c r="AN743" s="140"/>
      <c r="AO743" s="140"/>
      <c r="AP743" s="140"/>
      <c r="AQ743" s="140"/>
      <c r="AR743" s="140"/>
      <c r="AS743" s="140"/>
      <c r="AT743" s="140"/>
      <c r="AU743" s="140"/>
      <c r="AV743" s="140"/>
      <c r="AW743" s="140"/>
      <c r="AX743" s="140"/>
      <c r="AY743" s="140"/>
      <c r="AZ743" s="140"/>
      <c r="BA743" s="140"/>
      <c r="BB743" s="140"/>
      <c r="BC743" s="140"/>
      <c r="BD743" s="140"/>
      <c r="BE743" s="140"/>
      <c r="BF743" s="140"/>
      <c r="BG743" s="140"/>
      <c r="BH743" s="140"/>
      <c r="BI743" s="140"/>
      <c r="BJ743" s="140"/>
      <c r="BK743" s="140"/>
      <c r="BL743" s="140"/>
      <c r="BM743" s="140"/>
      <c r="BN743" s="140"/>
      <c r="BO743" s="140"/>
      <c r="BP743" s="140"/>
      <c r="BQ743" s="140"/>
      <c r="BR743" s="140"/>
      <c r="BS743" s="140"/>
      <c r="BT743" s="140"/>
      <c r="BU743" s="140"/>
      <c r="BV743" s="140"/>
      <c r="BW743" s="140"/>
      <c r="BX743" s="140"/>
      <c r="BY743" s="140"/>
      <c r="BZ743" s="140"/>
      <c r="CA743" s="140"/>
      <c r="CB743" s="140"/>
      <c r="CC743" s="140"/>
      <c r="CD743" s="140"/>
      <c r="CE743" s="140"/>
      <c r="CF743" s="140"/>
      <c r="CG743" s="140"/>
      <c r="CH743" s="140"/>
      <c r="CI743" s="140"/>
      <c r="CJ743" s="140"/>
      <c r="CK743" s="140"/>
      <c r="CL743" s="140"/>
      <c r="CM743" s="140"/>
      <c r="CN743" s="140"/>
      <c r="CO743" s="140"/>
      <c r="CP743" s="140"/>
      <c r="CQ743" s="140"/>
      <c r="CR743" s="140"/>
      <c r="CS743" s="140"/>
      <c r="CT743" s="140"/>
      <c r="CU743" s="140"/>
      <c r="CV743" s="140"/>
      <c r="CW743" s="140"/>
      <c r="CX743" s="140"/>
      <c r="CY743" s="140"/>
      <c r="CZ743" s="140"/>
      <c r="DA743" s="140"/>
      <c r="DB743" s="140"/>
      <c r="DC743" s="140"/>
      <c r="DD743" s="140"/>
      <c r="DE743" s="140"/>
      <c r="DF743" s="140"/>
      <c r="DG743" s="140"/>
      <c r="DH743" s="140"/>
      <c r="DI743" s="140"/>
      <c r="DJ743" s="140"/>
      <c r="DK743" s="140"/>
      <c r="DL743" s="140"/>
      <c r="DM743" s="140"/>
      <c r="DN743" s="140"/>
      <c r="DO743" s="140"/>
      <c r="DP743" s="140"/>
      <c r="DQ743" s="140"/>
      <c r="DR743" s="140"/>
      <c r="DS743" s="140"/>
      <c r="DT743" s="140"/>
      <c r="DU743" s="140"/>
      <c r="DV743" s="140"/>
      <c r="DW743" s="140"/>
      <c r="DX743" s="140"/>
      <c r="DY743" s="140"/>
      <c r="DZ743" s="140"/>
      <c r="EA743" s="140"/>
      <c r="EB743" s="140"/>
      <c r="EC743" s="140"/>
      <c r="ED743" s="140"/>
      <c r="EE743" s="140"/>
      <c r="EF743" s="140"/>
      <c r="EG743" s="140"/>
      <c r="EH743" s="140"/>
      <c r="EI743" s="140"/>
      <c r="EJ743" s="140"/>
      <c r="EK743" s="140"/>
      <c r="EL743" s="140"/>
      <c r="EM743" s="140"/>
      <c r="EN743" s="140"/>
      <c r="EO743" s="140"/>
      <c r="EP743" s="140"/>
      <c r="EQ743" s="140"/>
      <c r="ER743" s="140"/>
      <c r="ES743" s="140"/>
      <c r="ET743" s="140"/>
      <c r="EU743" s="140"/>
      <c r="EV743" s="140"/>
      <c r="EW743" s="140"/>
      <c r="EX743" s="140"/>
      <c r="EY743" s="140"/>
      <c r="EZ743" s="140"/>
      <c r="FA743" s="140"/>
      <c r="FB743" s="140"/>
      <c r="FC743" s="140"/>
      <c r="FD743" s="140"/>
      <c r="FE743" s="140"/>
      <c r="FF743" s="140"/>
      <c r="FG743" s="140"/>
      <c r="FH743" s="140"/>
      <c r="FI743" s="140"/>
      <c r="FJ743" s="140"/>
      <c r="FK743" s="140"/>
      <c r="FL743" s="140"/>
      <c r="FM743" s="140"/>
      <c r="FN743" s="140"/>
      <c r="FO743" s="140"/>
      <c r="FP743" s="140"/>
      <c r="FQ743" s="140"/>
      <c r="FR743" s="140"/>
      <c r="FS743" s="140"/>
      <c r="FT743" s="140"/>
      <c r="FU743" s="140"/>
      <c r="FV743" s="140"/>
      <c r="FW743" s="140"/>
      <c r="FX743" s="140"/>
      <c r="FY743" s="140"/>
      <c r="FZ743" s="140"/>
      <c r="GA743" s="140"/>
      <c r="GB743" s="140"/>
      <c r="GC743" s="140"/>
      <c r="GD743" s="140"/>
      <c r="GE743" s="140"/>
      <c r="GF743" s="140"/>
      <c r="GG743" s="140"/>
      <c r="GH743" s="140"/>
      <c r="GI743" s="140"/>
      <c r="GJ743" s="140"/>
      <c r="GK743" s="140"/>
      <c r="GL743" s="140"/>
      <c r="GM743" s="140"/>
      <c r="GN743" s="140"/>
      <c r="GO743" s="140"/>
      <c r="GP743" s="140"/>
      <c r="GQ743" s="140"/>
      <c r="GR743" s="140"/>
      <c r="GS743" s="140"/>
      <c r="GT743" s="140"/>
      <c r="GU743" s="140"/>
      <c r="GV743" s="140"/>
      <c r="GW743" s="140"/>
      <c r="GX743" s="140"/>
      <c r="GY743" s="140"/>
      <c r="GZ743" s="140"/>
      <c r="HA743" s="140"/>
      <c r="HB743" s="140"/>
      <c r="HC743" s="140"/>
      <c r="HD743" s="140"/>
      <c r="HE743" s="140"/>
      <c r="HF743" s="140"/>
      <c r="HG743" s="140"/>
      <c r="HH743" s="140"/>
      <c r="HI743" s="140"/>
      <c r="HJ743" s="140"/>
      <c r="HK743" s="140"/>
      <c r="HL743" s="140"/>
      <c r="HM743" s="140"/>
      <c r="HN743" s="140"/>
      <c r="HO743" s="140"/>
      <c r="HP743" s="140"/>
      <c r="HQ743" s="140"/>
      <c r="HR743" s="140"/>
      <c r="HS743" s="140"/>
      <c r="HT743" s="140"/>
      <c r="HU743" s="140"/>
      <c r="HV743" s="140"/>
      <c r="HW743" s="140"/>
      <c r="HX743" s="140"/>
      <c r="HY743" s="140"/>
      <c r="HZ743" s="140"/>
      <c r="IA743" s="140"/>
      <c r="IB743" s="140"/>
      <c r="IC743" s="140"/>
      <c r="ID743" s="140"/>
      <c r="IE743" s="140"/>
      <c r="IF743" s="140"/>
      <c r="IG743" s="140"/>
      <c r="IH743" s="140"/>
      <c r="II743" s="140"/>
      <c r="IJ743" s="140"/>
      <c r="IK743" s="140"/>
      <c r="IL743" s="140"/>
      <c r="IM743" s="140"/>
      <c r="IN743" s="140"/>
      <c r="IO743" s="140"/>
      <c r="IP743" s="140"/>
      <c r="IQ743" s="140"/>
      <c r="IR743" s="140"/>
      <c r="IS743" s="140"/>
      <c r="IT743" s="140"/>
      <c r="IU743" s="140"/>
      <c r="IV743" s="140"/>
    </row>
    <row r="744" spans="1:256" ht="60" customHeight="1">
      <c r="A744" s="130" t="s">
        <v>718</v>
      </c>
      <c r="B744" s="131">
        <v>30110591</v>
      </c>
      <c r="C744" s="132">
        <v>3</v>
      </c>
      <c r="D744" s="133" t="s">
        <v>33</v>
      </c>
      <c r="E744" s="133" t="s">
        <v>15</v>
      </c>
      <c r="F744" s="134"/>
      <c r="G744" s="135"/>
      <c r="H744" s="136"/>
      <c r="I744" s="137"/>
      <c r="J744" s="138"/>
      <c r="K744" s="139"/>
      <c r="L744" s="187"/>
      <c r="M744" s="193"/>
    </row>
    <row r="745" spans="1:256" s="141" customFormat="1" ht="60" customHeight="1">
      <c r="A745" s="130" t="s">
        <v>1183</v>
      </c>
      <c r="B745" s="131">
        <v>30120271</v>
      </c>
      <c r="C745" s="132">
        <v>3</v>
      </c>
      <c r="D745" s="133" t="s">
        <v>26</v>
      </c>
      <c r="E745" s="133" t="s">
        <v>15</v>
      </c>
      <c r="F745" s="134"/>
      <c r="G745" s="135"/>
      <c r="H745" s="136"/>
      <c r="I745" s="137"/>
      <c r="J745" s="138"/>
      <c r="K745" s="139"/>
      <c r="L745" s="187">
        <v>41108</v>
      </c>
      <c r="M745" s="187">
        <v>41485</v>
      </c>
      <c r="N745" s="140"/>
      <c r="O745" s="140"/>
      <c r="P745" s="140"/>
      <c r="Q745" s="140"/>
      <c r="R745" s="140"/>
      <c r="S745" s="140"/>
      <c r="T745" s="140"/>
      <c r="U745" s="140"/>
      <c r="V745" s="140"/>
      <c r="W745" s="140"/>
      <c r="X745" s="140"/>
      <c r="Y745" s="140"/>
      <c r="Z745" s="140"/>
      <c r="AA745" s="140"/>
      <c r="AB745" s="140"/>
      <c r="AC745" s="140"/>
      <c r="AD745" s="140"/>
      <c r="AE745" s="140"/>
      <c r="AF745" s="140"/>
      <c r="AG745" s="140"/>
      <c r="AH745" s="140"/>
      <c r="AI745" s="140"/>
      <c r="AJ745" s="140"/>
      <c r="AK745" s="140"/>
      <c r="AL745" s="140"/>
      <c r="AM745" s="140"/>
      <c r="AN745" s="140"/>
      <c r="AO745" s="140"/>
      <c r="AP745" s="140"/>
      <c r="AQ745" s="140"/>
      <c r="AR745" s="140"/>
      <c r="AS745" s="140"/>
      <c r="AT745" s="140"/>
      <c r="AU745" s="140"/>
      <c r="AV745" s="140"/>
      <c r="AW745" s="140"/>
      <c r="AX745" s="140"/>
      <c r="AY745" s="140"/>
      <c r="AZ745" s="140"/>
      <c r="BA745" s="140"/>
      <c r="BB745" s="140"/>
      <c r="BC745" s="140"/>
      <c r="BD745" s="140"/>
      <c r="BE745" s="140"/>
      <c r="BF745" s="140"/>
      <c r="BG745" s="140"/>
      <c r="BH745" s="140"/>
      <c r="BI745" s="140"/>
      <c r="BJ745" s="140"/>
      <c r="BK745" s="140"/>
      <c r="BL745" s="140"/>
      <c r="BM745" s="140"/>
      <c r="BN745" s="140"/>
      <c r="BO745" s="140"/>
      <c r="BP745" s="140"/>
      <c r="BQ745" s="140"/>
      <c r="BR745" s="140"/>
      <c r="BS745" s="140"/>
      <c r="BT745" s="140"/>
      <c r="BU745" s="140"/>
      <c r="BV745" s="140"/>
      <c r="BW745" s="140"/>
      <c r="BX745" s="140"/>
      <c r="BY745" s="140"/>
      <c r="BZ745" s="140"/>
      <c r="CA745" s="140"/>
      <c r="CB745" s="140"/>
      <c r="CC745" s="140"/>
      <c r="CD745" s="140"/>
      <c r="CE745" s="140"/>
      <c r="CF745" s="140"/>
      <c r="CG745" s="140"/>
      <c r="CH745" s="140"/>
      <c r="CI745" s="140"/>
      <c r="CJ745" s="140"/>
      <c r="CK745" s="140"/>
      <c r="CL745" s="140"/>
      <c r="CM745" s="140"/>
      <c r="CN745" s="140"/>
      <c r="CO745" s="140"/>
      <c r="CP745" s="140"/>
      <c r="CQ745" s="140"/>
      <c r="CR745" s="140"/>
      <c r="CS745" s="140"/>
      <c r="CT745" s="140"/>
      <c r="CU745" s="140"/>
      <c r="CV745" s="140"/>
      <c r="CW745" s="140"/>
      <c r="CX745" s="140"/>
      <c r="CY745" s="140"/>
      <c r="CZ745" s="140"/>
      <c r="DA745" s="140"/>
      <c r="DB745" s="140"/>
      <c r="DC745" s="140"/>
      <c r="DD745" s="140"/>
      <c r="DE745" s="140"/>
      <c r="DF745" s="140"/>
      <c r="DG745" s="140"/>
      <c r="DH745" s="140"/>
      <c r="DI745" s="140"/>
      <c r="DJ745" s="140"/>
      <c r="DK745" s="140"/>
      <c r="DL745" s="140"/>
      <c r="DM745" s="140"/>
      <c r="DN745" s="140"/>
      <c r="DO745" s="140"/>
      <c r="DP745" s="140"/>
      <c r="DQ745" s="140"/>
      <c r="DR745" s="140"/>
      <c r="DS745" s="140"/>
      <c r="DT745" s="140"/>
      <c r="DU745" s="140"/>
      <c r="DV745" s="140"/>
      <c r="DW745" s="140"/>
      <c r="DX745" s="140"/>
      <c r="DY745" s="140"/>
      <c r="DZ745" s="140"/>
      <c r="EA745" s="140"/>
      <c r="EB745" s="140"/>
      <c r="EC745" s="140"/>
      <c r="ED745" s="140"/>
      <c r="EE745" s="140"/>
      <c r="EF745" s="140"/>
      <c r="EG745" s="140"/>
      <c r="EH745" s="140"/>
      <c r="EI745" s="140"/>
      <c r="EJ745" s="140"/>
      <c r="EK745" s="140"/>
      <c r="EL745" s="140"/>
      <c r="EM745" s="140"/>
      <c r="EN745" s="140"/>
      <c r="EO745" s="140"/>
      <c r="EP745" s="140"/>
      <c r="EQ745" s="140"/>
      <c r="ER745" s="140"/>
      <c r="ES745" s="140"/>
      <c r="ET745" s="140"/>
      <c r="EU745" s="140"/>
      <c r="EV745" s="140"/>
      <c r="EW745" s="140"/>
      <c r="EX745" s="140"/>
      <c r="EY745" s="140"/>
      <c r="EZ745" s="140"/>
      <c r="FA745" s="140"/>
      <c r="FB745" s="140"/>
      <c r="FC745" s="140"/>
      <c r="FD745" s="140"/>
      <c r="FE745" s="140"/>
      <c r="FF745" s="140"/>
      <c r="FG745" s="140"/>
      <c r="FH745" s="140"/>
      <c r="FI745" s="140"/>
      <c r="FJ745" s="140"/>
      <c r="FK745" s="140"/>
      <c r="FL745" s="140"/>
      <c r="FM745" s="140"/>
      <c r="FN745" s="140"/>
      <c r="FO745" s="140"/>
      <c r="FP745" s="140"/>
      <c r="FQ745" s="140"/>
      <c r="FR745" s="140"/>
      <c r="FS745" s="140"/>
      <c r="FT745" s="140"/>
      <c r="FU745" s="140"/>
      <c r="FV745" s="140"/>
      <c r="FW745" s="140"/>
      <c r="FX745" s="140"/>
      <c r="FY745" s="140"/>
      <c r="FZ745" s="140"/>
      <c r="GA745" s="140"/>
      <c r="GB745" s="140"/>
      <c r="GC745" s="140"/>
      <c r="GD745" s="140"/>
      <c r="GE745" s="140"/>
      <c r="GF745" s="140"/>
      <c r="GG745" s="140"/>
      <c r="GH745" s="140"/>
      <c r="GI745" s="140"/>
      <c r="GJ745" s="140"/>
      <c r="GK745" s="140"/>
      <c r="GL745" s="140"/>
      <c r="GM745" s="140"/>
      <c r="GN745" s="140"/>
      <c r="GO745" s="140"/>
      <c r="GP745" s="140"/>
      <c r="GQ745" s="140"/>
      <c r="GR745" s="140"/>
      <c r="GS745" s="140"/>
      <c r="GT745" s="140"/>
      <c r="GU745" s="140"/>
      <c r="GV745" s="140"/>
      <c r="GW745" s="140"/>
      <c r="GX745" s="140"/>
      <c r="GY745" s="140"/>
      <c r="GZ745" s="140"/>
      <c r="HA745" s="140"/>
      <c r="HB745" s="140"/>
      <c r="HC745" s="140"/>
      <c r="HD745" s="140"/>
      <c r="HE745" s="140"/>
      <c r="HF745" s="140"/>
      <c r="HG745" s="140"/>
      <c r="HH745" s="140"/>
      <c r="HI745" s="140"/>
      <c r="HJ745" s="140"/>
      <c r="HK745" s="140"/>
      <c r="HL745" s="140"/>
      <c r="HM745" s="140"/>
      <c r="HN745" s="140"/>
      <c r="HO745" s="140"/>
      <c r="HP745" s="140"/>
      <c r="HQ745" s="140"/>
      <c r="HR745" s="140"/>
      <c r="HS745" s="140"/>
      <c r="HT745" s="140"/>
      <c r="HU745" s="140"/>
      <c r="HV745" s="140"/>
      <c r="HW745" s="140"/>
      <c r="HX745" s="140"/>
      <c r="HY745" s="140"/>
      <c r="HZ745" s="140"/>
      <c r="IA745" s="140"/>
      <c r="IB745" s="140"/>
      <c r="IC745" s="140"/>
      <c r="ID745" s="140"/>
      <c r="IE745" s="140"/>
      <c r="IF745" s="140"/>
      <c r="IG745" s="140"/>
      <c r="IH745" s="140"/>
      <c r="II745" s="140"/>
      <c r="IJ745" s="140"/>
      <c r="IK745" s="140"/>
      <c r="IL745" s="140"/>
      <c r="IM745" s="140"/>
      <c r="IN745" s="140"/>
      <c r="IO745" s="140"/>
      <c r="IP745" s="140"/>
      <c r="IQ745" s="140"/>
      <c r="IR745" s="140"/>
      <c r="IS745" s="140"/>
      <c r="IT745" s="140"/>
      <c r="IU745" s="140"/>
      <c r="IV745" s="140"/>
    </row>
    <row r="746" spans="1:256" ht="60" customHeight="1">
      <c r="A746" s="30" t="s">
        <v>719</v>
      </c>
      <c r="B746" s="31">
        <v>21020102</v>
      </c>
      <c r="C746" s="32">
        <v>3</v>
      </c>
      <c r="D746" s="33" t="s">
        <v>33</v>
      </c>
      <c r="E746" s="33" t="s">
        <v>9</v>
      </c>
      <c r="F746" s="34" t="s">
        <v>1565</v>
      </c>
      <c r="G746" s="35"/>
      <c r="H746" s="41"/>
      <c r="I746" s="45" t="s">
        <v>11</v>
      </c>
      <c r="J746" s="38" t="s">
        <v>720</v>
      </c>
      <c r="K746" s="39"/>
      <c r="L746" s="199" t="s">
        <v>1141</v>
      </c>
      <c r="M746" s="191" t="s">
        <v>1142</v>
      </c>
    </row>
    <row r="747" spans="1:256" ht="60" customHeight="1">
      <c r="A747" s="130" t="s">
        <v>721</v>
      </c>
      <c r="B747" s="131">
        <v>30100192</v>
      </c>
      <c r="C747" s="132">
        <v>2</v>
      </c>
      <c r="D747" s="133" t="s">
        <v>26</v>
      </c>
      <c r="E747" s="133" t="s">
        <v>15</v>
      </c>
      <c r="F747" s="134"/>
      <c r="G747" s="135"/>
      <c r="H747" s="136"/>
      <c r="I747" s="137"/>
      <c r="J747" s="138"/>
      <c r="K747" s="139"/>
      <c r="L747" s="187"/>
      <c r="M747" s="193"/>
    </row>
    <row r="748" spans="1:256" s="141" customFormat="1" ht="60" customHeight="1">
      <c r="A748" s="30" t="s">
        <v>722</v>
      </c>
      <c r="B748" s="31">
        <v>21030151</v>
      </c>
      <c r="C748" s="32">
        <v>4</v>
      </c>
      <c r="D748" s="33" t="s">
        <v>61</v>
      </c>
      <c r="E748" s="33" t="s">
        <v>15</v>
      </c>
      <c r="F748" s="40"/>
      <c r="G748" s="35"/>
      <c r="H748" s="36" t="s">
        <v>39</v>
      </c>
      <c r="I748" s="37"/>
      <c r="J748" s="42"/>
      <c r="K748" s="43"/>
      <c r="L748" s="199"/>
      <c r="M748" s="194"/>
      <c r="N748" s="140"/>
      <c r="O748" s="140"/>
      <c r="P748" s="140"/>
      <c r="Q748" s="140"/>
      <c r="R748" s="140"/>
      <c r="S748" s="140"/>
      <c r="T748" s="140"/>
      <c r="U748" s="140"/>
      <c r="V748" s="140"/>
      <c r="W748" s="140"/>
      <c r="X748" s="140"/>
      <c r="Y748" s="140"/>
      <c r="Z748" s="140"/>
      <c r="AA748" s="140"/>
      <c r="AB748" s="140"/>
      <c r="AC748" s="140"/>
      <c r="AD748" s="140"/>
      <c r="AE748" s="140"/>
      <c r="AF748" s="140"/>
      <c r="AG748" s="140"/>
      <c r="AH748" s="140"/>
      <c r="AI748" s="140"/>
      <c r="AJ748" s="140"/>
      <c r="AK748" s="140"/>
      <c r="AL748" s="140"/>
      <c r="AM748" s="140"/>
      <c r="AN748" s="140"/>
      <c r="AO748" s="140"/>
      <c r="AP748" s="140"/>
      <c r="AQ748" s="140"/>
      <c r="AR748" s="140"/>
      <c r="AS748" s="140"/>
      <c r="AT748" s="140"/>
      <c r="AU748" s="140"/>
      <c r="AV748" s="140"/>
      <c r="AW748" s="140"/>
      <c r="AX748" s="140"/>
      <c r="AY748" s="140"/>
      <c r="AZ748" s="140"/>
      <c r="BA748" s="140"/>
      <c r="BB748" s="140"/>
      <c r="BC748" s="140"/>
      <c r="BD748" s="140"/>
      <c r="BE748" s="140"/>
      <c r="BF748" s="140"/>
      <c r="BG748" s="140"/>
      <c r="BH748" s="140"/>
      <c r="BI748" s="140"/>
      <c r="BJ748" s="140"/>
      <c r="BK748" s="140"/>
      <c r="BL748" s="140"/>
      <c r="BM748" s="140"/>
      <c r="BN748" s="140"/>
      <c r="BO748" s="140"/>
      <c r="BP748" s="140"/>
      <c r="BQ748" s="140"/>
      <c r="BR748" s="140"/>
      <c r="BS748" s="140"/>
      <c r="BT748" s="140"/>
      <c r="BU748" s="140"/>
      <c r="BV748" s="140"/>
      <c r="BW748" s="140"/>
      <c r="BX748" s="140"/>
      <c r="BY748" s="140"/>
      <c r="BZ748" s="140"/>
      <c r="CA748" s="140"/>
      <c r="CB748" s="140"/>
      <c r="CC748" s="140"/>
      <c r="CD748" s="140"/>
      <c r="CE748" s="140"/>
      <c r="CF748" s="140"/>
      <c r="CG748" s="140"/>
      <c r="CH748" s="140"/>
      <c r="CI748" s="140"/>
      <c r="CJ748" s="140"/>
      <c r="CK748" s="140"/>
      <c r="CL748" s="140"/>
      <c r="CM748" s="140"/>
      <c r="CN748" s="140"/>
      <c r="CO748" s="140"/>
      <c r="CP748" s="140"/>
      <c r="CQ748" s="140"/>
      <c r="CR748" s="140"/>
      <c r="CS748" s="140"/>
      <c r="CT748" s="140"/>
      <c r="CU748" s="140"/>
      <c r="CV748" s="140"/>
      <c r="CW748" s="140"/>
      <c r="CX748" s="140"/>
      <c r="CY748" s="140"/>
      <c r="CZ748" s="140"/>
      <c r="DA748" s="140"/>
      <c r="DB748" s="140"/>
      <c r="DC748" s="140"/>
      <c r="DD748" s="140"/>
      <c r="DE748" s="140"/>
      <c r="DF748" s="140"/>
      <c r="DG748" s="140"/>
      <c r="DH748" s="140"/>
      <c r="DI748" s="140"/>
      <c r="DJ748" s="140"/>
      <c r="DK748" s="140"/>
      <c r="DL748" s="140"/>
      <c r="DM748" s="140"/>
      <c r="DN748" s="140"/>
      <c r="DO748" s="140"/>
      <c r="DP748" s="140"/>
      <c r="DQ748" s="140"/>
      <c r="DR748" s="140"/>
      <c r="DS748" s="140"/>
      <c r="DT748" s="140"/>
      <c r="DU748" s="140"/>
      <c r="DV748" s="140"/>
      <c r="DW748" s="140"/>
      <c r="DX748" s="140"/>
      <c r="DY748" s="140"/>
      <c r="DZ748" s="140"/>
      <c r="EA748" s="140"/>
      <c r="EB748" s="140"/>
      <c r="EC748" s="140"/>
      <c r="ED748" s="140"/>
      <c r="EE748" s="140"/>
      <c r="EF748" s="140"/>
      <c r="EG748" s="140"/>
      <c r="EH748" s="140"/>
      <c r="EI748" s="140"/>
      <c r="EJ748" s="140"/>
      <c r="EK748" s="140"/>
      <c r="EL748" s="140"/>
      <c r="EM748" s="140"/>
      <c r="EN748" s="140"/>
      <c r="EO748" s="140"/>
      <c r="EP748" s="140"/>
      <c r="EQ748" s="140"/>
      <c r="ER748" s="140"/>
      <c r="ES748" s="140"/>
      <c r="ET748" s="140"/>
      <c r="EU748" s="140"/>
      <c r="EV748" s="140"/>
      <c r="EW748" s="140"/>
      <c r="EX748" s="140"/>
      <c r="EY748" s="140"/>
      <c r="EZ748" s="140"/>
      <c r="FA748" s="140"/>
      <c r="FB748" s="140"/>
      <c r="FC748" s="140"/>
      <c r="FD748" s="140"/>
      <c r="FE748" s="140"/>
      <c r="FF748" s="140"/>
      <c r="FG748" s="140"/>
      <c r="FH748" s="140"/>
      <c r="FI748" s="140"/>
      <c r="FJ748" s="140"/>
      <c r="FK748" s="140"/>
      <c r="FL748" s="140"/>
      <c r="FM748" s="140"/>
      <c r="FN748" s="140"/>
      <c r="FO748" s="140"/>
      <c r="FP748" s="140"/>
      <c r="FQ748" s="140"/>
      <c r="FR748" s="140"/>
      <c r="FS748" s="140"/>
      <c r="FT748" s="140"/>
      <c r="FU748" s="140"/>
      <c r="FV748" s="140"/>
      <c r="FW748" s="140"/>
      <c r="FX748" s="140"/>
      <c r="FY748" s="140"/>
      <c r="FZ748" s="140"/>
      <c r="GA748" s="140"/>
      <c r="GB748" s="140"/>
      <c r="GC748" s="140"/>
      <c r="GD748" s="140"/>
      <c r="GE748" s="140"/>
      <c r="GF748" s="140"/>
      <c r="GG748" s="140"/>
      <c r="GH748" s="140"/>
      <c r="GI748" s="140"/>
      <c r="GJ748" s="140"/>
      <c r="GK748" s="140"/>
      <c r="GL748" s="140"/>
      <c r="GM748" s="140"/>
      <c r="GN748" s="140"/>
      <c r="GO748" s="140"/>
      <c r="GP748" s="140"/>
      <c r="GQ748" s="140"/>
      <c r="GR748" s="140"/>
      <c r="GS748" s="140"/>
      <c r="GT748" s="140"/>
      <c r="GU748" s="140"/>
      <c r="GV748" s="140"/>
      <c r="GW748" s="140"/>
      <c r="GX748" s="140"/>
      <c r="GY748" s="140"/>
      <c r="GZ748" s="140"/>
      <c r="HA748" s="140"/>
      <c r="HB748" s="140"/>
      <c r="HC748" s="140"/>
      <c r="HD748" s="140"/>
      <c r="HE748" s="140"/>
      <c r="HF748" s="140"/>
      <c r="HG748" s="140"/>
      <c r="HH748" s="140"/>
      <c r="HI748" s="140"/>
      <c r="HJ748" s="140"/>
      <c r="HK748" s="140"/>
      <c r="HL748" s="140"/>
      <c r="HM748" s="140"/>
      <c r="HN748" s="140"/>
      <c r="HO748" s="140"/>
      <c r="HP748" s="140"/>
      <c r="HQ748" s="140"/>
      <c r="HR748" s="140"/>
      <c r="HS748" s="140"/>
      <c r="HT748" s="140"/>
      <c r="HU748" s="140"/>
      <c r="HV748" s="140"/>
      <c r="HW748" s="140"/>
      <c r="HX748" s="140"/>
      <c r="HY748" s="140"/>
      <c r="HZ748" s="140"/>
      <c r="IA748" s="140"/>
      <c r="IB748" s="140"/>
      <c r="IC748" s="140"/>
      <c r="ID748" s="140"/>
      <c r="IE748" s="140"/>
      <c r="IF748" s="140"/>
      <c r="IG748" s="140"/>
      <c r="IH748" s="140"/>
      <c r="II748" s="140"/>
      <c r="IJ748" s="140"/>
      <c r="IK748" s="140"/>
      <c r="IL748" s="140"/>
      <c r="IM748" s="140"/>
      <c r="IN748" s="140"/>
      <c r="IO748" s="140"/>
      <c r="IP748" s="140"/>
      <c r="IQ748" s="140"/>
      <c r="IR748" s="140"/>
      <c r="IS748" s="140"/>
      <c r="IT748" s="140"/>
      <c r="IU748" s="140"/>
      <c r="IV748" s="140"/>
    </row>
    <row r="749" spans="1:256" ht="60" customHeight="1">
      <c r="A749" s="30" t="s">
        <v>723</v>
      </c>
      <c r="B749" s="31">
        <v>21140572</v>
      </c>
      <c r="C749" s="32">
        <v>2</v>
      </c>
      <c r="D749" s="33" t="s">
        <v>14</v>
      </c>
      <c r="E749" s="33" t="s">
        <v>9</v>
      </c>
      <c r="F749" s="34" t="s">
        <v>1565</v>
      </c>
      <c r="G749" s="44" t="s">
        <v>28</v>
      </c>
      <c r="H749" s="36" t="s">
        <v>30</v>
      </c>
      <c r="I749" s="45" t="s">
        <v>73</v>
      </c>
      <c r="J749" s="38" t="s">
        <v>724</v>
      </c>
      <c r="K749" s="39"/>
      <c r="L749" s="199" t="s">
        <v>1132</v>
      </c>
      <c r="M749" s="191" t="s">
        <v>1133</v>
      </c>
    </row>
    <row r="750" spans="1:256" ht="60" customHeight="1">
      <c r="A750" s="130" t="s">
        <v>725</v>
      </c>
      <c r="B750" s="131">
        <v>30030331</v>
      </c>
      <c r="C750" s="132">
        <v>3</v>
      </c>
      <c r="D750" s="133" t="s">
        <v>33</v>
      </c>
      <c r="E750" s="133" t="s">
        <v>15</v>
      </c>
      <c r="F750" s="134"/>
      <c r="G750" s="135"/>
      <c r="H750" s="136"/>
      <c r="I750" s="137"/>
      <c r="J750" s="138"/>
      <c r="K750" s="139"/>
      <c r="L750" s="187"/>
      <c r="M750" s="193"/>
    </row>
    <row r="751" spans="1:256" s="383" customFormat="1" ht="60" customHeight="1">
      <c r="A751" s="30" t="s">
        <v>726</v>
      </c>
      <c r="B751" s="31">
        <v>21090071</v>
      </c>
      <c r="C751" s="32">
        <v>4</v>
      </c>
      <c r="D751" s="33" t="s">
        <v>26</v>
      </c>
      <c r="E751" s="33" t="s">
        <v>15</v>
      </c>
      <c r="F751" s="34" t="s">
        <v>1578</v>
      </c>
      <c r="G751" s="35"/>
      <c r="H751" s="36" t="s">
        <v>104</v>
      </c>
      <c r="I751" s="37"/>
      <c r="J751" s="38" t="s">
        <v>727</v>
      </c>
      <c r="K751" s="39"/>
      <c r="L751" s="199"/>
      <c r="M751" s="191"/>
      <c r="N751" s="382"/>
      <c r="O751" s="382"/>
      <c r="P751" s="382"/>
      <c r="Q751" s="382"/>
      <c r="R751" s="382"/>
      <c r="S751" s="382"/>
      <c r="T751" s="382"/>
      <c r="U751" s="382"/>
      <c r="V751" s="382"/>
      <c r="W751" s="382"/>
      <c r="X751" s="382"/>
      <c r="Y751" s="382"/>
      <c r="Z751" s="382"/>
      <c r="AA751" s="382"/>
      <c r="AB751" s="382"/>
      <c r="AC751" s="382"/>
      <c r="AD751" s="382"/>
      <c r="AE751" s="382"/>
      <c r="AF751" s="382"/>
      <c r="AG751" s="382"/>
      <c r="AH751" s="382"/>
      <c r="AI751" s="382"/>
      <c r="AJ751" s="382"/>
      <c r="AK751" s="382"/>
      <c r="AL751" s="382"/>
      <c r="AM751" s="382"/>
      <c r="AN751" s="382"/>
      <c r="AO751" s="382"/>
      <c r="AP751" s="382"/>
      <c r="AQ751" s="382"/>
      <c r="AR751" s="382"/>
      <c r="AS751" s="382"/>
      <c r="AT751" s="382"/>
      <c r="AU751" s="382"/>
      <c r="AV751" s="382"/>
      <c r="AW751" s="382"/>
      <c r="AX751" s="382"/>
      <c r="AY751" s="382"/>
      <c r="AZ751" s="382"/>
      <c r="BA751" s="382"/>
      <c r="BB751" s="382"/>
      <c r="BC751" s="382"/>
      <c r="BD751" s="382"/>
      <c r="BE751" s="382"/>
      <c r="BF751" s="382"/>
      <c r="BG751" s="382"/>
      <c r="BH751" s="382"/>
      <c r="BI751" s="382"/>
      <c r="BJ751" s="382"/>
      <c r="BK751" s="382"/>
      <c r="BL751" s="382"/>
      <c r="BM751" s="382"/>
      <c r="BN751" s="382"/>
      <c r="BO751" s="382"/>
      <c r="BP751" s="382"/>
      <c r="BQ751" s="382"/>
      <c r="BR751" s="382"/>
      <c r="BS751" s="382"/>
      <c r="BT751" s="382"/>
      <c r="BU751" s="382"/>
      <c r="BV751" s="382"/>
      <c r="BW751" s="382"/>
      <c r="BX751" s="382"/>
      <c r="BY751" s="382"/>
      <c r="BZ751" s="382"/>
      <c r="CA751" s="382"/>
      <c r="CB751" s="382"/>
      <c r="CC751" s="382"/>
      <c r="CD751" s="382"/>
      <c r="CE751" s="382"/>
      <c r="CF751" s="382"/>
      <c r="CG751" s="382"/>
      <c r="CH751" s="382"/>
      <c r="CI751" s="382"/>
      <c r="CJ751" s="382"/>
      <c r="CK751" s="382"/>
      <c r="CL751" s="382"/>
      <c r="CM751" s="382"/>
      <c r="CN751" s="382"/>
      <c r="CO751" s="382"/>
      <c r="CP751" s="382"/>
      <c r="CQ751" s="382"/>
      <c r="CR751" s="382"/>
      <c r="CS751" s="382"/>
      <c r="CT751" s="382"/>
      <c r="CU751" s="382"/>
      <c r="CV751" s="382"/>
      <c r="CW751" s="382"/>
      <c r="CX751" s="382"/>
      <c r="CY751" s="382"/>
      <c r="CZ751" s="382"/>
      <c r="DA751" s="382"/>
      <c r="DB751" s="382"/>
      <c r="DC751" s="382"/>
      <c r="DD751" s="382"/>
      <c r="DE751" s="382"/>
      <c r="DF751" s="382"/>
      <c r="DG751" s="382"/>
      <c r="DH751" s="382"/>
      <c r="DI751" s="382"/>
      <c r="DJ751" s="382"/>
      <c r="DK751" s="382"/>
      <c r="DL751" s="382"/>
      <c r="DM751" s="382"/>
      <c r="DN751" s="382"/>
      <c r="DO751" s="382"/>
      <c r="DP751" s="382"/>
      <c r="DQ751" s="382"/>
      <c r="DR751" s="382"/>
      <c r="DS751" s="382"/>
      <c r="DT751" s="382"/>
      <c r="DU751" s="382"/>
      <c r="DV751" s="382"/>
      <c r="DW751" s="382"/>
      <c r="DX751" s="382"/>
      <c r="DY751" s="382"/>
      <c r="DZ751" s="382"/>
      <c r="EA751" s="382"/>
      <c r="EB751" s="382"/>
      <c r="EC751" s="382"/>
      <c r="ED751" s="382"/>
      <c r="EE751" s="382"/>
      <c r="EF751" s="382"/>
      <c r="EG751" s="382"/>
      <c r="EH751" s="382"/>
      <c r="EI751" s="382"/>
      <c r="EJ751" s="382"/>
      <c r="EK751" s="382"/>
      <c r="EL751" s="382"/>
      <c r="EM751" s="382"/>
      <c r="EN751" s="382"/>
      <c r="EO751" s="382"/>
      <c r="EP751" s="382"/>
      <c r="EQ751" s="382"/>
      <c r="ER751" s="382"/>
      <c r="ES751" s="382"/>
      <c r="ET751" s="382"/>
      <c r="EU751" s="382"/>
      <c r="EV751" s="382"/>
      <c r="EW751" s="382"/>
      <c r="EX751" s="382"/>
      <c r="EY751" s="382"/>
      <c r="EZ751" s="382"/>
      <c r="FA751" s="382"/>
      <c r="FB751" s="382"/>
      <c r="FC751" s="382"/>
      <c r="FD751" s="382"/>
      <c r="FE751" s="382"/>
      <c r="FF751" s="382"/>
      <c r="FG751" s="382"/>
      <c r="FH751" s="382"/>
      <c r="FI751" s="382"/>
      <c r="FJ751" s="382"/>
      <c r="FK751" s="382"/>
      <c r="FL751" s="382"/>
      <c r="FM751" s="382"/>
      <c r="FN751" s="382"/>
      <c r="FO751" s="382"/>
      <c r="FP751" s="382"/>
      <c r="FQ751" s="382"/>
      <c r="FR751" s="382"/>
      <c r="FS751" s="382"/>
      <c r="FT751" s="382"/>
      <c r="FU751" s="382"/>
      <c r="FV751" s="382"/>
      <c r="FW751" s="382"/>
      <c r="FX751" s="382"/>
      <c r="FY751" s="382"/>
      <c r="FZ751" s="382"/>
      <c r="GA751" s="382"/>
      <c r="GB751" s="382"/>
      <c r="GC751" s="382"/>
      <c r="GD751" s="382"/>
      <c r="GE751" s="382"/>
      <c r="GF751" s="382"/>
      <c r="GG751" s="382"/>
      <c r="GH751" s="382"/>
      <c r="GI751" s="382"/>
      <c r="GJ751" s="382"/>
      <c r="GK751" s="382"/>
      <c r="GL751" s="382"/>
      <c r="GM751" s="382"/>
      <c r="GN751" s="382"/>
      <c r="GO751" s="382"/>
      <c r="GP751" s="382"/>
      <c r="GQ751" s="382"/>
      <c r="GR751" s="382"/>
      <c r="GS751" s="382"/>
      <c r="GT751" s="382"/>
      <c r="GU751" s="382"/>
      <c r="GV751" s="382"/>
      <c r="GW751" s="382"/>
      <c r="GX751" s="382"/>
      <c r="GY751" s="382"/>
      <c r="GZ751" s="382"/>
      <c r="HA751" s="382"/>
      <c r="HB751" s="382"/>
      <c r="HC751" s="382"/>
      <c r="HD751" s="382"/>
      <c r="HE751" s="382"/>
      <c r="HF751" s="382"/>
      <c r="HG751" s="382"/>
      <c r="HH751" s="382"/>
      <c r="HI751" s="382"/>
      <c r="HJ751" s="382"/>
      <c r="HK751" s="382"/>
      <c r="HL751" s="382"/>
      <c r="HM751" s="382"/>
      <c r="HN751" s="382"/>
      <c r="HO751" s="382"/>
      <c r="HP751" s="382"/>
      <c r="HQ751" s="382"/>
      <c r="HR751" s="382"/>
      <c r="HS751" s="382"/>
      <c r="HT751" s="382"/>
      <c r="HU751" s="382"/>
      <c r="HV751" s="382"/>
      <c r="HW751" s="382"/>
      <c r="HX751" s="382"/>
      <c r="HY751" s="382"/>
      <c r="HZ751" s="382"/>
      <c r="IA751" s="382"/>
      <c r="IB751" s="382"/>
      <c r="IC751" s="382"/>
      <c r="ID751" s="382"/>
      <c r="IE751" s="382"/>
      <c r="IF751" s="382"/>
      <c r="IG751" s="382"/>
      <c r="IH751" s="382"/>
      <c r="II751" s="382"/>
      <c r="IJ751" s="382"/>
      <c r="IK751" s="382"/>
      <c r="IL751" s="382"/>
      <c r="IM751" s="382"/>
      <c r="IN751" s="382"/>
      <c r="IO751" s="382"/>
      <c r="IP751" s="382"/>
      <c r="IQ751" s="382"/>
      <c r="IR751" s="382"/>
      <c r="IS751" s="382"/>
      <c r="IT751" s="382"/>
      <c r="IU751" s="382"/>
      <c r="IV751" s="382"/>
    </row>
    <row r="752" spans="1:256" s="141" customFormat="1" ht="60" customHeight="1">
      <c r="A752" s="30" t="s">
        <v>728</v>
      </c>
      <c r="B752" s="31">
        <v>22100071</v>
      </c>
      <c r="C752" s="32">
        <v>4</v>
      </c>
      <c r="D752" s="33" t="s">
        <v>26</v>
      </c>
      <c r="E752" s="33" t="s">
        <v>15</v>
      </c>
      <c r="F752" s="34" t="s">
        <v>1699</v>
      </c>
      <c r="G752" s="35"/>
      <c r="H752" s="36" t="s">
        <v>10</v>
      </c>
      <c r="I752" s="37"/>
      <c r="J752" s="38" t="s">
        <v>729</v>
      </c>
      <c r="K752" s="39"/>
      <c r="L752" s="199"/>
      <c r="M752" s="191"/>
      <c r="N752" s="140"/>
      <c r="O752" s="140"/>
      <c r="P752" s="140"/>
      <c r="Q752" s="140"/>
      <c r="R752" s="140"/>
      <c r="S752" s="140"/>
      <c r="T752" s="140"/>
      <c r="U752" s="140"/>
      <c r="V752" s="140"/>
      <c r="W752" s="140"/>
      <c r="X752" s="140"/>
      <c r="Y752" s="140"/>
      <c r="Z752" s="140"/>
      <c r="AA752" s="140"/>
      <c r="AB752" s="140"/>
      <c r="AC752" s="140"/>
      <c r="AD752" s="140"/>
      <c r="AE752" s="140"/>
      <c r="AF752" s="140"/>
      <c r="AG752" s="140"/>
      <c r="AH752" s="140"/>
      <c r="AI752" s="140"/>
      <c r="AJ752" s="140"/>
      <c r="AK752" s="140"/>
      <c r="AL752" s="140"/>
      <c r="AM752" s="140"/>
      <c r="AN752" s="140"/>
      <c r="AO752" s="140"/>
      <c r="AP752" s="140"/>
      <c r="AQ752" s="140"/>
      <c r="AR752" s="140"/>
      <c r="AS752" s="140"/>
      <c r="AT752" s="140"/>
      <c r="AU752" s="140"/>
      <c r="AV752" s="140"/>
      <c r="AW752" s="140"/>
      <c r="AX752" s="140"/>
      <c r="AY752" s="140"/>
      <c r="AZ752" s="140"/>
      <c r="BA752" s="140"/>
      <c r="BB752" s="140"/>
      <c r="BC752" s="140"/>
      <c r="BD752" s="140"/>
      <c r="BE752" s="140"/>
      <c r="BF752" s="140"/>
      <c r="BG752" s="140"/>
      <c r="BH752" s="140"/>
      <c r="BI752" s="140"/>
      <c r="BJ752" s="140"/>
      <c r="BK752" s="140"/>
      <c r="BL752" s="140"/>
      <c r="BM752" s="140"/>
      <c r="BN752" s="140"/>
      <c r="BO752" s="140"/>
      <c r="BP752" s="140"/>
      <c r="BQ752" s="140"/>
      <c r="BR752" s="140"/>
      <c r="BS752" s="140"/>
      <c r="BT752" s="140"/>
      <c r="BU752" s="140"/>
      <c r="BV752" s="140"/>
      <c r="BW752" s="140"/>
      <c r="BX752" s="140"/>
      <c r="BY752" s="140"/>
      <c r="BZ752" s="140"/>
      <c r="CA752" s="140"/>
      <c r="CB752" s="140"/>
      <c r="CC752" s="140"/>
      <c r="CD752" s="140"/>
      <c r="CE752" s="140"/>
      <c r="CF752" s="140"/>
      <c r="CG752" s="140"/>
      <c r="CH752" s="140"/>
      <c r="CI752" s="140"/>
      <c r="CJ752" s="140"/>
      <c r="CK752" s="140"/>
      <c r="CL752" s="140"/>
      <c r="CM752" s="140"/>
      <c r="CN752" s="140"/>
      <c r="CO752" s="140"/>
      <c r="CP752" s="140"/>
      <c r="CQ752" s="140"/>
      <c r="CR752" s="140"/>
      <c r="CS752" s="140"/>
      <c r="CT752" s="140"/>
      <c r="CU752" s="140"/>
      <c r="CV752" s="140"/>
      <c r="CW752" s="140"/>
      <c r="CX752" s="140"/>
      <c r="CY752" s="140"/>
      <c r="CZ752" s="140"/>
      <c r="DA752" s="140"/>
      <c r="DB752" s="140"/>
      <c r="DC752" s="140"/>
      <c r="DD752" s="140"/>
      <c r="DE752" s="140"/>
      <c r="DF752" s="140"/>
      <c r="DG752" s="140"/>
      <c r="DH752" s="140"/>
      <c r="DI752" s="140"/>
      <c r="DJ752" s="140"/>
      <c r="DK752" s="140"/>
      <c r="DL752" s="140"/>
      <c r="DM752" s="140"/>
      <c r="DN752" s="140"/>
      <c r="DO752" s="140"/>
      <c r="DP752" s="140"/>
      <c r="DQ752" s="140"/>
      <c r="DR752" s="140"/>
      <c r="DS752" s="140"/>
      <c r="DT752" s="140"/>
      <c r="DU752" s="140"/>
      <c r="DV752" s="140"/>
      <c r="DW752" s="140"/>
      <c r="DX752" s="140"/>
      <c r="DY752" s="140"/>
      <c r="DZ752" s="140"/>
      <c r="EA752" s="140"/>
      <c r="EB752" s="140"/>
      <c r="EC752" s="140"/>
      <c r="ED752" s="140"/>
      <c r="EE752" s="140"/>
      <c r="EF752" s="140"/>
      <c r="EG752" s="140"/>
      <c r="EH752" s="140"/>
      <c r="EI752" s="140"/>
      <c r="EJ752" s="140"/>
      <c r="EK752" s="140"/>
      <c r="EL752" s="140"/>
      <c r="EM752" s="140"/>
      <c r="EN752" s="140"/>
      <c r="EO752" s="140"/>
      <c r="EP752" s="140"/>
      <c r="EQ752" s="140"/>
      <c r="ER752" s="140"/>
      <c r="ES752" s="140"/>
      <c r="ET752" s="140"/>
      <c r="EU752" s="140"/>
      <c r="EV752" s="140"/>
      <c r="EW752" s="140"/>
      <c r="EX752" s="140"/>
      <c r="EY752" s="140"/>
      <c r="EZ752" s="140"/>
      <c r="FA752" s="140"/>
      <c r="FB752" s="140"/>
      <c r="FC752" s="140"/>
      <c r="FD752" s="140"/>
      <c r="FE752" s="140"/>
      <c r="FF752" s="140"/>
      <c r="FG752" s="140"/>
      <c r="FH752" s="140"/>
      <c r="FI752" s="140"/>
      <c r="FJ752" s="140"/>
      <c r="FK752" s="140"/>
      <c r="FL752" s="140"/>
      <c r="FM752" s="140"/>
      <c r="FN752" s="140"/>
      <c r="FO752" s="140"/>
      <c r="FP752" s="140"/>
      <c r="FQ752" s="140"/>
      <c r="FR752" s="140"/>
      <c r="FS752" s="140"/>
      <c r="FT752" s="140"/>
      <c r="FU752" s="140"/>
      <c r="FV752" s="140"/>
      <c r="FW752" s="140"/>
      <c r="FX752" s="140"/>
      <c r="FY752" s="140"/>
      <c r="FZ752" s="140"/>
      <c r="GA752" s="140"/>
      <c r="GB752" s="140"/>
      <c r="GC752" s="140"/>
      <c r="GD752" s="140"/>
      <c r="GE752" s="140"/>
      <c r="GF752" s="140"/>
      <c r="GG752" s="140"/>
      <c r="GH752" s="140"/>
      <c r="GI752" s="140"/>
      <c r="GJ752" s="140"/>
      <c r="GK752" s="140"/>
      <c r="GL752" s="140"/>
      <c r="GM752" s="140"/>
      <c r="GN752" s="140"/>
      <c r="GO752" s="140"/>
      <c r="GP752" s="140"/>
      <c r="GQ752" s="140"/>
      <c r="GR752" s="140"/>
      <c r="GS752" s="140"/>
      <c r="GT752" s="140"/>
      <c r="GU752" s="140"/>
      <c r="GV752" s="140"/>
      <c r="GW752" s="140"/>
      <c r="GX752" s="140"/>
      <c r="GY752" s="140"/>
      <c r="GZ752" s="140"/>
      <c r="HA752" s="140"/>
      <c r="HB752" s="140"/>
      <c r="HC752" s="140"/>
      <c r="HD752" s="140"/>
      <c r="HE752" s="140"/>
      <c r="HF752" s="140"/>
      <c r="HG752" s="140"/>
      <c r="HH752" s="140"/>
      <c r="HI752" s="140"/>
      <c r="HJ752" s="140"/>
      <c r="HK752" s="140"/>
      <c r="HL752" s="140"/>
      <c r="HM752" s="140"/>
      <c r="HN752" s="140"/>
      <c r="HO752" s="140"/>
      <c r="HP752" s="140"/>
      <c r="HQ752" s="140"/>
      <c r="HR752" s="140"/>
      <c r="HS752" s="140"/>
      <c r="HT752" s="140"/>
      <c r="HU752" s="140"/>
      <c r="HV752" s="140"/>
      <c r="HW752" s="140"/>
      <c r="HX752" s="140"/>
      <c r="HY752" s="140"/>
      <c r="HZ752" s="140"/>
      <c r="IA752" s="140"/>
      <c r="IB752" s="140"/>
      <c r="IC752" s="140"/>
      <c r="ID752" s="140"/>
      <c r="IE752" s="140"/>
      <c r="IF752" s="140"/>
      <c r="IG752" s="140"/>
      <c r="IH752" s="140"/>
      <c r="II752" s="140"/>
      <c r="IJ752" s="140"/>
      <c r="IK752" s="140"/>
      <c r="IL752" s="140"/>
      <c r="IM752" s="140"/>
      <c r="IN752" s="140"/>
      <c r="IO752" s="140"/>
      <c r="IP752" s="140"/>
      <c r="IQ752" s="140"/>
      <c r="IR752" s="140"/>
      <c r="IS752" s="140"/>
      <c r="IT752" s="140"/>
      <c r="IU752" s="140"/>
      <c r="IV752" s="140"/>
    </row>
    <row r="753" spans="1:256" ht="60" customHeight="1">
      <c r="A753" s="372" t="s">
        <v>1283</v>
      </c>
      <c r="B753" s="149">
        <v>30011141</v>
      </c>
      <c r="C753" s="373">
        <v>6</v>
      </c>
      <c r="D753" s="374" t="s">
        <v>26</v>
      </c>
      <c r="E753" s="374" t="s">
        <v>15</v>
      </c>
      <c r="F753" s="375"/>
      <c r="G753" s="376"/>
      <c r="H753" s="377" t="s">
        <v>967</v>
      </c>
      <c r="I753" s="378" t="s">
        <v>1284</v>
      </c>
      <c r="J753" s="379"/>
      <c r="K753" s="380"/>
      <c r="L753" s="381">
        <v>42229</v>
      </c>
      <c r="M753" s="381">
        <v>42262</v>
      </c>
    </row>
    <row r="754" spans="1:256" s="141" customFormat="1" ht="60" customHeight="1">
      <c r="A754" s="130" t="s">
        <v>730</v>
      </c>
      <c r="B754" s="168">
        <v>30130621</v>
      </c>
      <c r="C754" s="132">
        <v>1</v>
      </c>
      <c r="D754" s="133" t="s">
        <v>33</v>
      </c>
      <c r="E754" s="133" t="s">
        <v>15</v>
      </c>
      <c r="F754" s="134"/>
      <c r="G754" s="135"/>
      <c r="H754" s="136"/>
      <c r="I754" s="137"/>
      <c r="J754" s="138"/>
      <c r="K754" s="139"/>
      <c r="L754" s="187"/>
      <c r="M754" s="193"/>
      <c r="N754" s="140"/>
      <c r="O754" s="140"/>
      <c r="P754" s="140"/>
      <c r="Q754" s="140"/>
      <c r="R754" s="140"/>
      <c r="S754" s="140"/>
      <c r="T754" s="140"/>
      <c r="U754" s="140"/>
      <c r="V754" s="140"/>
      <c r="W754" s="140"/>
      <c r="X754" s="140"/>
      <c r="Y754" s="140"/>
      <c r="Z754" s="140"/>
      <c r="AA754" s="140"/>
      <c r="AB754" s="140"/>
      <c r="AC754" s="140"/>
      <c r="AD754" s="140"/>
      <c r="AE754" s="140"/>
      <c r="AF754" s="140"/>
      <c r="AG754" s="140"/>
      <c r="AH754" s="140"/>
      <c r="AI754" s="140"/>
      <c r="AJ754" s="140"/>
      <c r="AK754" s="140"/>
      <c r="AL754" s="140"/>
      <c r="AM754" s="140"/>
      <c r="AN754" s="140"/>
      <c r="AO754" s="140"/>
      <c r="AP754" s="140"/>
      <c r="AQ754" s="140"/>
      <c r="AR754" s="140"/>
      <c r="AS754" s="140"/>
      <c r="AT754" s="140"/>
      <c r="AU754" s="140"/>
      <c r="AV754" s="140"/>
      <c r="AW754" s="140"/>
      <c r="AX754" s="140"/>
      <c r="AY754" s="140"/>
      <c r="AZ754" s="140"/>
      <c r="BA754" s="140"/>
      <c r="BB754" s="140"/>
      <c r="BC754" s="140"/>
      <c r="BD754" s="140"/>
      <c r="BE754" s="140"/>
      <c r="BF754" s="140"/>
      <c r="BG754" s="140"/>
      <c r="BH754" s="140"/>
      <c r="BI754" s="140"/>
      <c r="BJ754" s="140"/>
      <c r="BK754" s="140"/>
      <c r="BL754" s="140"/>
      <c r="BM754" s="140"/>
      <c r="BN754" s="140"/>
      <c r="BO754" s="140"/>
      <c r="BP754" s="140"/>
      <c r="BQ754" s="140"/>
      <c r="BR754" s="140"/>
      <c r="BS754" s="140"/>
      <c r="BT754" s="140"/>
      <c r="BU754" s="140"/>
      <c r="BV754" s="140"/>
      <c r="BW754" s="140"/>
      <c r="BX754" s="140"/>
      <c r="BY754" s="140"/>
      <c r="BZ754" s="140"/>
      <c r="CA754" s="140"/>
      <c r="CB754" s="140"/>
      <c r="CC754" s="140"/>
      <c r="CD754" s="140"/>
      <c r="CE754" s="140"/>
      <c r="CF754" s="140"/>
      <c r="CG754" s="140"/>
      <c r="CH754" s="140"/>
      <c r="CI754" s="140"/>
      <c r="CJ754" s="140"/>
      <c r="CK754" s="140"/>
      <c r="CL754" s="140"/>
      <c r="CM754" s="140"/>
      <c r="CN754" s="140"/>
      <c r="CO754" s="140"/>
      <c r="CP754" s="140"/>
      <c r="CQ754" s="140"/>
      <c r="CR754" s="140"/>
      <c r="CS754" s="140"/>
      <c r="CT754" s="140"/>
      <c r="CU754" s="140"/>
      <c r="CV754" s="140"/>
      <c r="CW754" s="140"/>
      <c r="CX754" s="140"/>
      <c r="CY754" s="140"/>
      <c r="CZ754" s="140"/>
      <c r="DA754" s="140"/>
      <c r="DB754" s="140"/>
      <c r="DC754" s="140"/>
      <c r="DD754" s="140"/>
      <c r="DE754" s="140"/>
      <c r="DF754" s="140"/>
      <c r="DG754" s="140"/>
      <c r="DH754" s="140"/>
      <c r="DI754" s="140"/>
      <c r="DJ754" s="140"/>
      <c r="DK754" s="140"/>
      <c r="DL754" s="140"/>
      <c r="DM754" s="140"/>
      <c r="DN754" s="140"/>
      <c r="DO754" s="140"/>
      <c r="DP754" s="140"/>
      <c r="DQ754" s="140"/>
      <c r="DR754" s="140"/>
      <c r="DS754" s="140"/>
      <c r="DT754" s="140"/>
      <c r="DU754" s="140"/>
      <c r="DV754" s="140"/>
      <c r="DW754" s="140"/>
      <c r="DX754" s="140"/>
      <c r="DY754" s="140"/>
      <c r="DZ754" s="140"/>
      <c r="EA754" s="140"/>
      <c r="EB754" s="140"/>
      <c r="EC754" s="140"/>
      <c r="ED754" s="140"/>
      <c r="EE754" s="140"/>
      <c r="EF754" s="140"/>
      <c r="EG754" s="140"/>
      <c r="EH754" s="140"/>
      <c r="EI754" s="140"/>
      <c r="EJ754" s="140"/>
      <c r="EK754" s="140"/>
      <c r="EL754" s="140"/>
      <c r="EM754" s="140"/>
      <c r="EN754" s="140"/>
      <c r="EO754" s="140"/>
      <c r="EP754" s="140"/>
      <c r="EQ754" s="140"/>
      <c r="ER754" s="140"/>
      <c r="ES754" s="140"/>
      <c r="ET754" s="140"/>
      <c r="EU754" s="140"/>
      <c r="EV754" s="140"/>
      <c r="EW754" s="140"/>
      <c r="EX754" s="140"/>
      <c r="EY754" s="140"/>
      <c r="EZ754" s="140"/>
      <c r="FA754" s="140"/>
      <c r="FB754" s="140"/>
      <c r="FC754" s="140"/>
      <c r="FD754" s="140"/>
      <c r="FE754" s="140"/>
      <c r="FF754" s="140"/>
      <c r="FG754" s="140"/>
      <c r="FH754" s="140"/>
      <c r="FI754" s="140"/>
      <c r="FJ754" s="140"/>
      <c r="FK754" s="140"/>
      <c r="FL754" s="140"/>
      <c r="FM754" s="140"/>
      <c r="FN754" s="140"/>
      <c r="FO754" s="140"/>
      <c r="FP754" s="140"/>
      <c r="FQ754" s="140"/>
      <c r="FR754" s="140"/>
      <c r="FS754" s="140"/>
      <c r="FT754" s="140"/>
      <c r="FU754" s="140"/>
      <c r="FV754" s="140"/>
      <c r="FW754" s="140"/>
      <c r="FX754" s="140"/>
      <c r="FY754" s="140"/>
      <c r="FZ754" s="140"/>
      <c r="GA754" s="140"/>
      <c r="GB754" s="140"/>
      <c r="GC754" s="140"/>
      <c r="GD754" s="140"/>
      <c r="GE754" s="140"/>
      <c r="GF754" s="140"/>
      <c r="GG754" s="140"/>
      <c r="GH754" s="140"/>
      <c r="GI754" s="140"/>
      <c r="GJ754" s="140"/>
      <c r="GK754" s="140"/>
      <c r="GL754" s="140"/>
      <c r="GM754" s="140"/>
      <c r="GN754" s="140"/>
      <c r="GO754" s="140"/>
      <c r="GP754" s="140"/>
      <c r="GQ754" s="140"/>
      <c r="GR754" s="140"/>
      <c r="GS754" s="140"/>
      <c r="GT754" s="140"/>
      <c r="GU754" s="140"/>
      <c r="GV754" s="140"/>
      <c r="GW754" s="140"/>
      <c r="GX754" s="140"/>
      <c r="GY754" s="140"/>
      <c r="GZ754" s="140"/>
      <c r="HA754" s="140"/>
      <c r="HB754" s="140"/>
      <c r="HC754" s="140"/>
      <c r="HD754" s="140"/>
      <c r="HE754" s="140"/>
      <c r="HF754" s="140"/>
      <c r="HG754" s="140"/>
      <c r="HH754" s="140"/>
      <c r="HI754" s="140"/>
      <c r="HJ754" s="140"/>
      <c r="HK754" s="140"/>
      <c r="HL754" s="140"/>
      <c r="HM754" s="140"/>
      <c r="HN754" s="140"/>
      <c r="HO754" s="140"/>
      <c r="HP754" s="140"/>
      <c r="HQ754" s="140"/>
      <c r="HR754" s="140"/>
      <c r="HS754" s="140"/>
      <c r="HT754" s="140"/>
      <c r="HU754" s="140"/>
      <c r="HV754" s="140"/>
      <c r="HW754" s="140"/>
      <c r="HX754" s="140"/>
      <c r="HY754" s="140"/>
      <c r="HZ754" s="140"/>
      <c r="IA754" s="140"/>
      <c r="IB754" s="140"/>
      <c r="IC754" s="140"/>
      <c r="ID754" s="140"/>
      <c r="IE754" s="140"/>
      <c r="IF754" s="140"/>
      <c r="IG754" s="140"/>
      <c r="IH754" s="140"/>
      <c r="II754" s="140"/>
      <c r="IJ754" s="140"/>
      <c r="IK754" s="140"/>
      <c r="IL754" s="140"/>
      <c r="IM754" s="140"/>
      <c r="IN754" s="140"/>
      <c r="IO754" s="140"/>
      <c r="IP754" s="140"/>
      <c r="IQ754" s="140"/>
      <c r="IR754" s="140"/>
      <c r="IS754" s="140"/>
      <c r="IT754" s="140"/>
      <c r="IU754" s="140"/>
      <c r="IV754" s="140"/>
    </row>
    <row r="755" spans="1:256" ht="60" customHeight="1">
      <c r="A755" s="30" t="s">
        <v>731</v>
      </c>
      <c r="B755" s="31">
        <v>21120241</v>
      </c>
      <c r="C755" s="32">
        <v>3</v>
      </c>
      <c r="D755" s="33" t="s">
        <v>149</v>
      </c>
      <c r="E755" s="33" t="s">
        <v>15</v>
      </c>
      <c r="F755" s="40"/>
      <c r="G755" s="35"/>
      <c r="H755" s="36" t="s">
        <v>84</v>
      </c>
      <c r="I755" s="37"/>
      <c r="J755" s="42"/>
      <c r="K755" s="43"/>
      <c r="L755" s="199"/>
      <c r="M755" s="194"/>
    </row>
    <row r="756" spans="1:256" s="117" customFormat="1" ht="60" customHeight="1">
      <c r="A756" s="130" t="s">
        <v>1184</v>
      </c>
      <c r="B756" s="168">
        <v>30120242</v>
      </c>
      <c r="C756" s="132">
        <v>3</v>
      </c>
      <c r="D756" s="133" t="s">
        <v>82</v>
      </c>
      <c r="E756" s="133" t="s">
        <v>15</v>
      </c>
      <c r="F756" s="134"/>
      <c r="G756" s="135"/>
      <c r="H756" s="136"/>
      <c r="I756" s="137"/>
      <c r="J756" s="138"/>
      <c r="K756" s="139"/>
      <c r="L756" s="187" t="s">
        <v>1516</v>
      </c>
      <c r="M756" s="187" t="s">
        <v>1515</v>
      </c>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6"/>
      <c r="AL756" s="116"/>
      <c r="AM756" s="116"/>
      <c r="AN756" s="116"/>
      <c r="AO756" s="116"/>
      <c r="AP756" s="116"/>
      <c r="AQ756" s="116"/>
      <c r="AR756" s="116"/>
      <c r="AS756" s="116"/>
      <c r="AT756" s="116"/>
      <c r="AU756" s="116"/>
      <c r="AV756" s="116"/>
      <c r="AW756" s="116"/>
      <c r="AX756" s="116"/>
      <c r="AY756" s="116"/>
      <c r="AZ756" s="116"/>
      <c r="BA756" s="116"/>
      <c r="BB756" s="116"/>
      <c r="BC756" s="116"/>
      <c r="BD756" s="116"/>
      <c r="BE756" s="116"/>
      <c r="BF756" s="116"/>
      <c r="BG756" s="116"/>
      <c r="BH756" s="116"/>
      <c r="BI756" s="116"/>
      <c r="BJ756" s="116"/>
      <c r="BK756" s="116"/>
      <c r="BL756" s="116"/>
      <c r="BM756" s="116"/>
      <c r="BN756" s="116"/>
      <c r="BO756" s="116"/>
      <c r="BP756" s="116"/>
      <c r="BQ756" s="116"/>
      <c r="BR756" s="116"/>
      <c r="BS756" s="116"/>
      <c r="BT756" s="116"/>
      <c r="BU756" s="116"/>
      <c r="BV756" s="116"/>
      <c r="BW756" s="116"/>
      <c r="BX756" s="116"/>
      <c r="BY756" s="116"/>
      <c r="BZ756" s="116"/>
      <c r="CA756" s="116"/>
      <c r="CB756" s="116"/>
      <c r="CC756" s="116"/>
      <c r="CD756" s="116"/>
      <c r="CE756" s="116"/>
      <c r="CF756" s="116"/>
      <c r="CG756" s="116"/>
      <c r="CH756" s="116"/>
      <c r="CI756" s="116"/>
      <c r="CJ756" s="116"/>
      <c r="CK756" s="116"/>
      <c r="CL756" s="116"/>
      <c r="CM756" s="116"/>
      <c r="CN756" s="116"/>
      <c r="CO756" s="116"/>
      <c r="CP756" s="116"/>
      <c r="CQ756" s="116"/>
      <c r="CR756" s="116"/>
      <c r="CS756" s="116"/>
      <c r="CT756" s="116"/>
      <c r="CU756" s="116"/>
      <c r="CV756" s="116"/>
      <c r="CW756" s="116"/>
      <c r="CX756" s="116"/>
      <c r="CY756" s="116"/>
      <c r="CZ756" s="116"/>
      <c r="DA756" s="116"/>
      <c r="DB756" s="116"/>
      <c r="DC756" s="116"/>
      <c r="DD756" s="116"/>
      <c r="DE756" s="116"/>
      <c r="DF756" s="116"/>
      <c r="DG756" s="116"/>
      <c r="DH756" s="116"/>
      <c r="DI756" s="116"/>
      <c r="DJ756" s="116"/>
      <c r="DK756" s="116"/>
      <c r="DL756" s="116"/>
      <c r="DM756" s="116"/>
      <c r="DN756" s="116"/>
      <c r="DO756" s="116"/>
      <c r="DP756" s="116"/>
      <c r="DQ756" s="116"/>
      <c r="DR756" s="116"/>
      <c r="DS756" s="116"/>
      <c r="DT756" s="116"/>
      <c r="DU756" s="116"/>
      <c r="DV756" s="116"/>
      <c r="DW756" s="116"/>
      <c r="DX756" s="116"/>
      <c r="DY756" s="116"/>
      <c r="DZ756" s="116"/>
      <c r="EA756" s="116"/>
      <c r="EB756" s="116"/>
      <c r="EC756" s="116"/>
      <c r="ED756" s="116"/>
      <c r="EE756" s="116"/>
      <c r="EF756" s="116"/>
      <c r="EG756" s="116"/>
      <c r="EH756" s="116"/>
      <c r="EI756" s="116"/>
      <c r="EJ756" s="116"/>
      <c r="EK756" s="116"/>
      <c r="EL756" s="116"/>
      <c r="EM756" s="116"/>
      <c r="EN756" s="116"/>
      <c r="EO756" s="116"/>
      <c r="EP756" s="116"/>
      <c r="EQ756" s="116"/>
      <c r="ER756" s="116"/>
      <c r="ES756" s="116"/>
      <c r="ET756" s="116"/>
      <c r="EU756" s="116"/>
      <c r="EV756" s="116"/>
      <c r="EW756" s="116"/>
      <c r="EX756" s="116"/>
      <c r="EY756" s="116"/>
      <c r="EZ756" s="116"/>
      <c r="FA756" s="116"/>
      <c r="FB756" s="116"/>
      <c r="FC756" s="116"/>
      <c r="FD756" s="116"/>
      <c r="FE756" s="116"/>
      <c r="FF756" s="116"/>
      <c r="FG756" s="116"/>
      <c r="FH756" s="116"/>
      <c r="FI756" s="116"/>
      <c r="FJ756" s="116"/>
      <c r="FK756" s="116"/>
      <c r="FL756" s="116"/>
      <c r="FM756" s="116"/>
      <c r="FN756" s="116"/>
      <c r="FO756" s="116"/>
      <c r="FP756" s="116"/>
      <c r="FQ756" s="116"/>
      <c r="FR756" s="116"/>
      <c r="FS756" s="116"/>
      <c r="FT756" s="116"/>
      <c r="FU756" s="116"/>
      <c r="FV756" s="116"/>
      <c r="FW756" s="116"/>
      <c r="FX756" s="116"/>
      <c r="FY756" s="116"/>
      <c r="FZ756" s="116"/>
      <c r="GA756" s="116"/>
      <c r="GB756" s="116"/>
      <c r="GC756" s="116"/>
      <c r="GD756" s="116"/>
      <c r="GE756" s="116"/>
      <c r="GF756" s="116"/>
      <c r="GG756" s="116"/>
      <c r="GH756" s="116"/>
      <c r="GI756" s="116"/>
      <c r="GJ756" s="116"/>
      <c r="GK756" s="116"/>
      <c r="GL756" s="116"/>
      <c r="GM756" s="116"/>
      <c r="GN756" s="116"/>
      <c r="GO756" s="116"/>
      <c r="GP756" s="116"/>
      <c r="GQ756" s="116"/>
      <c r="GR756" s="116"/>
      <c r="GS756" s="116"/>
      <c r="GT756" s="116"/>
      <c r="GU756" s="116"/>
      <c r="GV756" s="116"/>
      <c r="GW756" s="116"/>
      <c r="GX756" s="116"/>
      <c r="GY756" s="116"/>
      <c r="GZ756" s="116"/>
      <c r="HA756" s="116"/>
      <c r="HB756" s="116"/>
      <c r="HC756" s="116"/>
      <c r="HD756" s="116"/>
      <c r="HE756" s="116"/>
      <c r="HF756" s="116"/>
      <c r="HG756" s="116"/>
      <c r="HH756" s="116"/>
      <c r="HI756" s="116"/>
      <c r="HJ756" s="116"/>
      <c r="HK756" s="116"/>
      <c r="HL756" s="116"/>
      <c r="HM756" s="116"/>
      <c r="HN756" s="116"/>
      <c r="HO756" s="116"/>
      <c r="HP756" s="116"/>
      <c r="HQ756" s="116"/>
      <c r="HR756" s="116"/>
      <c r="HS756" s="116"/>
      <c r="HT756" s="116"/>
      <c r="HU756" s="116"/>
      <c r="HV756" s="116"/>
      <c r="HW756" s="116"/>
      <c r="HX756" s="116"/>
      <c r="HY756" s="116"/>
      <c r="HZ756" s="116"/>
      <c r="IA756" s="116"/>
      <c r="IB756" s="116"/>
      <c r="IC756" s="116"/>
      <c r="ID756" s="116"/>
      <c r="IE756" s="116"/>
      <c r="IF756" s="116"/>
      <c r="IG756" s="116"/>
      <c r="IH756" s="116"/>
      <c r="II756" s="116"/>
      <c r="IJ756" s="116"/>
      <c r="IK756" s="116"/>
      <c r="IL756" s="116"/>
      <c r="IM756" s="116"/>
      <c r="IN756" s="116"/>
      <c r="IO756" s="116"/>
      <c r="IP756" s="116"/>
      <c r="IQ756" s="116"/>
      <c r="IR756" s="116"/>
      <c r="IS756" s="116"/>
      <c r="IT756" s="116"/>
      <c r="IU756" s="116"/>
      <c r="IV756" s="116"/>
    </row>
    <row r="757" spans="1:256" s="141" customFormat="1" ht="60" customHeight="1">
      <c r="A757" s="30" t="s">
        <v>732</v>
      </c>
      <c r="B757" s="31">
        <v>20120231</v>
      </c>
      <c r="C757" s="32">
        <v>4</v>
      </c>
      <c r="D757" s="33" t="s">
        <v>466</v>
      </c>
      <c r="E757" s="33" t="s">
        <v>15</v>
      </c>
      <c r="F757" s="34" t="s">
        <v>1700</v>
      </c>
      <c r="G757" s="35"/>
      <c r="H757" s="36" t="s">
        <v>84</v>
      </c>
      <c r="I757" s="37"/>
      <c r="J757" s="42" t="s">
        <v>1277</v>
      </c>
      <c r="K757" s="43"/>
      <c r="L757" s="199">
        <v>41893</v>
      </c>
      <c r="M757" s="199">
        <v>41898</v>
      </c>
      <c r="N757" s="140"/>
      <c r="O757" s="140"/>
      <c r="P757" s="140"/>
      <c r="Q757" s="140"/>
      <c r="R757" s="140"/>
      <c r="S757" s="140"/>
      <c r="T757" s="140"/>
      <c r="U757" s="140"/>
      <c r="V757" s="140"/>
      <c r="W757" s="140"/>
      <c r="X757" s="140"/>
      <c r="Y757" s="140"/>
      <c r="Z757" s="140"/>
      <c r="AA757" s="140"/>
      <c r="AB757" s="140"/>
      <c r="AC757" s="140"/>
      <c r="AD757" s="140"/>
      <c r="AE757" s="140"/>
      <c r="AF757" s="140"/>
      <c r="AG757" s="140"/>
      <c r="AH757" s="140"/>
      <c r="AI757" s="140"/>
      <c r="AJ757" s="140"/>
      <c r="AK757" s="140"/>
      <c r="AL757" s="140"/>
      <c r="AM757" s="140"/>
      <c r="AN757" s="140"/>
      <c r="AO757" s="140"/>
      <c r="AP757" s="140"/>
      <c r="AQ757" s="140"/>
      <c r="AR757" s="140"/>
      <c r="AS757" s="140"/>
      <c r="AT757" s="140"/>
      <c r="AU757" s="140"/>
      <c r="AV757" s="140"/>
      <c r="AW757" s="140"/>
      <c r="AX757" s="140"/>
      <c r="AY757" s="140"/>
      <c r="AZ757" s="140"/>
      <c r="BA757" s="140"/>
      <c r="BB757" s="140"/>
      <c r="BC757" s="140"/>
      <c r="BD757" s="140"/>
      <c r="BE757" s="140"/>
      <c r="BF757" s="140"/>
      <c r="BG757" s="140"/>
      <c r="BH757" s="140"/>
      <c r="BI757" s="140"/>
      <c r="BJ757" s="140"/>
      <c r="BK757" s="140"/>
      <c r="BL757" s="140"/>
      <c r="BM757" s="140"/>
      <c r="BN757" s="140"/>
      <c r="BO757" s="140"/>
      <c r="BP757" s="140"/>
      <c r="BQ757" s="140"/>
      <c r="BR757" s="140"/>
      <c r="BS757" s="140"/>
      <c r="BT757" s="140"/>
      <c r="BU757" s="140"/>
      <c r="BV757" s="140"/>
      <c r="BW757" s="140"/>
      <c r="BX757" s="140"/>
      <c r="BY757" s="140"/>
      <c r="BZ757" s="140"/>
      <c r="CA757" s="140"/>
      <c r="CB757" s="140"/>
      <c r="CC757" s="140"/>
      <c r="CD757" s="140"/>
      <c r="CE757" s="140"/>
      <c r="CF757" s="140"/>
      <c r="CG757" s="140"/>
      <c r="CH757" s="140"/>
      <c r="CI757" s="140"/>
      <c r="CJ757" s="140"/>
      <c r="CK757" s="140"/>
      <c r="CL757" s="140"/>
      <c r="CM757" s="140"/>
      <c r="CN757" s="140"/>
      <c r="CO757" s="140"/>
      <c r="CP757" s="140"/>
      <c r="CQ757" s="140"/>
      <c r="CR757" s="140"/>
      <c r="CS757" s="140"/>
      <c r="CT757" s="140"/>
      <c r="CU757" s="140"/>
      <c r="CV757" s="140"/>
      <c r="CW757" s="140"/>
      <c r="CX757" s="140"/>
      <c r="CY757" s="140"/>
      <c r="CZ757" s="140"/>
      <c r="DA757" s="140"/>
      <c r="DB757" s="140"/>
      <c r="DC757" s="140"/>
      <c r="DD757" s="140"/>
      <c r="DE757" s="140"/>
      <c r="DF757" s="140"/>
      <c r="DG757" s="140"/>
      <c r="DH757" s="140"/>
      <c r="DI757" s="140"/>
      <c r="DJ757" s="140"/>
      <c r="DK757" s="140"/>
      <c r="DL757" s="140"/>
      <c r="DM757" s="140"/>
      <c r="DN757" s="140"/>
      <c r="DO757" s="140"/>
      <c r="DP757" s="140"/>
      <c r="DQ757" s="140"/>
      <c r="DR757" s="140"/>
      <c r="DS757" s="140"/>
      <c r="DT757" s="140"/>
      <c r="DU757" s="140"/>
      <c r="DV757" s="140"/>
      <c r="DW757" s="140"/>
      <c r="DX757" s="140"/>
      <c r="DY757" s="140"/>
      <c r="DZ757" s="140"/>
      <c r="EA757" s="140"/>
      <c r="EB757" s="140"/>
      <c r="EC757" s="140"/>
      <c r="ED757" s="140"/>
      <c r="EE757" s="140"/>
      <c r="EF757" s="140"/>
      <c r="EG757" s="140"/>
      <c r="EH757" s="140"/>
      <c r="EI757" s="140"/>
      <c r="EJ757" s="140"/>
      <c r="EK757" s="140"/>
      <c r="EL757" s="140"/>
      <c r="EM757" s="140"/>
      <c r="EN757" s="140"/>
      <c r="EO757" s="140"/>
      <c r="EP757" s="140"/>
      <c r="EQ757" s="140"/>
      <c r="ER757" s="140"/>
      <c r="ES757" s="140"/>
      <c r="ET757" s="140"/>
      <c r="EU757" s="140"/>
      <c r="EV757" s="140"/>
      <c r="EW757" s="140"/>
      <c r="EX757" s="140"/>
      <c r="EY757" s="140"/>
      <c r="EZ757" s="140"/>
      <c r="FA757" s="140"/>
      <c r="FB757" s="140"/>
      <c r="FC757" s="140"/>
      <c r="FD757" s="140"/>
      <c r="FE757" s="140"/>
      <c r="FF757" s="140"/>
      <c r="FG757" s="140"/>
      <c r="FH757" s="140"/>
      <c r="FI757" s="140"/>
      <c r="FJ757" s="140"/>
      <c r="FK757" s="140"/>
      <c r="FL757" s="140"/>
      <c r="FM757" s="140"/>
      <c r="FN757" s="140"/>
      <c r="FO757" s="140"/>
      <c r="FP757" s="140"/>
      <c r="FQ757" s="140"/>
      <c r="FR757" s="140"/>
      <c r="FS757" s="140"/>
      <c r="FT757" s="140"/>
      <c r="FU757" s="140"/>
      <c r="FV757" s="140"/>
      <c r="FW757" s="140"/>
      <c r="FX757" s="140"/>
      <c r="FY757" s="140"/>
      <c r="FZ757" s="140"/>
      <c r="GA757" s="140"/>
      <c r="GB757" s="140"/>
      <c r="GC757" s="140"/>
      <c r="GD757" s="140"/>
      <c r="GE757" s="140"/>
      <c r="GF757" s="140"/>
      <c r="GG757" s="140"/>
      <c r="GH757" s="140"/>
      <c r="GI757" s="140"/>
      <c r="GJ757" s="140"/>
      <c r="GK757" s="140"/>
      <c r="GL757" s="140"/>
      <c r="GM757" s="140"/>
      <c r="GN757" s="140"/>
      <c r="GO757" s="140"/>
      <c r="GP757" s="140"/>
      <c r="GQ757" s="140"/>
      <c r="GR757" s="140"/>
      <c r="GS757" s="140"/>
      <c r="GT757" s="140"/>
      <c r="GU757" s="140"/>
      <c r="GV757" s="140"/>
      <c r="GW757" s="140"/>
      <c r="GX757" s="140"/>
      <c r="GY757" s="140"/>
      <c r="GZ757" s="140"/>
      <c r="HA757" s="140"/>
      <c r="HB757" s="140"/>
      <c r="HC757" s="140"/>
      <c r="HD757" s="140"/>
      <c r="HE757" s="140"/>
      <c r="HF757" s="140"/>
      <c r="HG757" s="140"/>
      <c r="HH757" s="140"/>
      <c r="HI757" s="140"/>
      <c r="HJ757" s="140"/>
      <c r="HK757" s="140"/>
      <c r="HL757" s="140"/>
      <c r="HM757" s="140"/>
      <c r="HN757" s="140"/>
      <c r="HO757" s="140"/>
      <c r="HP757" s="140"/>
      <c r="HQ757" s="140"/>
      <c r="HR757" s="140"/>
      <c r="HS757" s="140"/>
      <c r="HT757" s="140"/>
      <c r="HU757" s="140"/>
      <c r="HV757" s="140"/>
      <c r="HW757" s="140"/>
      <c r="HX757" s="140"/>
      <c r="HY757" s="140"/>
      <c r="HZ757" s="140"/>
      <c r="IA757" s="140"/>
      <c r="IB757" s="140"/>
      <c r="IC757" s="140"/>
      <c r="ID757" s="140"/>
      <c r="IE757" s="140"/>
      <c r="IF757" s="140"/>
      <c r="IG757" s="140"/>
      <c r="IH757" s="140"/>
      <c r="II757" s="140"/>
      <c r="IJ757" s="140"/>
      <c r="IK757" s="140"/>
      <c r="IL757" s="140"/>
      <c r="IM757" s="140"/>
      <c r="IN757" s="140"/>
      <c r="IO757" s="140"/>
      <c r="IP757" s="140"/>
      <c r="IQ757" s="140"/>
      <c r="IR757" s="140"/>
      <c r="IS757" s="140"/>
      <c r="IT757" s="140"/>
      <c r="IU757" s="140"/>
      <c r="IV757" s="140"/>
    </row>
    <row r="758" spans="1:256" s="364" customFormat="1" ht="60" customHeight="1">
      <c r="A758" s="106" t="s">
        <v>1455</v>
      </c>
      <c r="B758" s="107">
        <v>20120241</v>
      </c>
      <c r="C758" s="108">
        <v>2</v>
      </c>
      <c r="D758" s="109" t="s">
        <v>33</v>
      </c>
      <c r="E758" s="109" t="s">
        <v>15</v>
      </c>
      <c r="F758" s="110" t="s">
        <v>1456</v>
      </c>
      <c r="G758" s="111"/>
      <c r="H758" s="118" t="s">
        <v>84</v>
      </c>
      <c r="I758" s="113"/>
      <c r="J758" s="114"/>
      <c r="K758" s="115"/>
      <c r="L758" s="186">
        <v>42376</v>
      </c>
      <c r="M758" s="186">
        <v>42395</v>
      </c>
      <c r="N758" s="363"/>
      <c r="O758" s="363"/>
      <c r="P758" s="363"/>
      <c r="Q758" s="363"/>
      <c r="R758" s="363"/>
      <c r="S758" s="363"/>
      <c r="T758" s="363"/>
      <c r="U758" s="363"/>
      <c r="V758" s="363"/>
      <c r="W758" s="363"/>
      <c r="X758" s="363"/>
      <c r="Y758" s="363"/>
      <c r="Z758" s="363"/>
      <c r="AA758" s="363"/>
      <c r="AB758" s="363"/>
      <c r="AC758" s="363"/>
      <c r="AD758" s="363"/>
      <c r="AE758" s="363"/>
      <c r="AF758" s="363"/>
      <c r="AG758" s="363"/>
      <c r="AH758" s="363"/>
      <c r="AI758" s="363"/>
      <c r="AJ758" s="363"/>
      <c r="AK758" s="363"/>
      <c r="AL758" s="363"/>
      <c r="AM758" s="363"/>
      <c r="AN758" s="363"/>
      <c r="AO758" s="363"/>
      <c r="AP758" s="363"/>
      <c r="AQ758" s="363"/>
      <c r="AR758" s="363"/>
      <c r="AS758" s="363"/>
      <c r="AT758" s="363"/>
      <c r="AU758" s="363"/>
      <c r="AV758" s="363"/>
      <c r="AW758" s="363"/>
      <c r="AX758" s="363"/>
      <c r="AY758" s="363"/>
      <c r="AZ758" s="363"/>
      <c r="BA758" s="363"/>
      <c r="BB758" s="363"/>
      <c r="BC758" s="363"/>
      <c r="BD758" s="363"/>
      <c r="BE758" s="363"/>
      <c r="BF758" s="363"/>
      <c r="BG758" s="363"/>
      <c r="BH758" s="363"/>
      <c r="BI758" s="363"/>
      <c r="BJ758" s="363"/>
      <c r="BK758" s="363"/>
      <c r="BL758" s="363"/>
      <c r="BM758" s="363"/>
      <c r="BN758" s="363"/>
      <c r="BO758" s="363"/>
      <c r="BP758" s="363"/>
      <c r="BQ758" s="363"/>
      <c r="BR758" s="363"/>
      <c r="BS758" s="363"/>
      <c r="BT758" s="363"/>
      <c r="BU758" s="363"/>
      <c r="BV758" s="363"/>
      <c r="BW758" s="363"/>
      <c r="BX758" s="363"/>
      <c r="BY758" s="363"/>
      <c r="BZ758" s="363"/>
      <c r="CA758" s="363"/>
      <c r="CB758" s="363"/>
      <c r="CC758" s="363"/>
      <c r="CD758" s="363"/>
      <c r="CE758" s="363"/>
      <c r="CF758" s="363"/>
      <c r="CG758" s="363"/>
      <c r="CH758" s="363"/>
      <c r="CI758" s="363"/>
      <c r="CJ758" s="363"/>
      <c r="CK758" s="363"/>
      <c r="CL758" s="363"/>
      <c r="CM758" s="363"/>
      <c r="CN758" s="363"/>
      <c r="CO758" s="363"/>
      <c r="CP758" s="363"/>
      <c r="CQ758" s="363"/>
      <c r="CR758" s="363"/>
      <c r="CS758" s="363"/>
      <c r="CT758" s="363"/>
      <c r="CU758" s="363"/>
      <c r="CV758" s="363"/>
      <c r="CW758" s="363"/>
      <c r="CX758" s="363"/>
      <c r="CY758" s="363"/>
      <c r="CZ758" s="363"/>
      <c r="DA758" s="363"/>
      <c r="DB758" s="363"/>
      <c r="DC758" s="363"/>
      <c r="DD758" s="363"/>
      <c r="DE758" s="363"/>
      <c r="DF758" s="363"/>
      <c r="DG758" s="363"/>
      <c r="DH758" s="363"/>
      <c r="DI758" s="363"/>
      <c r="DJ758" s="363"/>
      <c r="DK758" s="363"/>
      <c r="DL758" s="363"/>
      <c r="DM758" s="363"/>
      <c r="DN758" s="363"/>
      <c r="DO758" s="363"/>
      <c r="DP758" s="363"/>
      <c r="DQ758" s="363"/>
      <c r="DR758" s="363"/>
      <c r="DS758" s="363"/>
      <c r="DT758" s="363"/>
      <c r="DU758" s="363"/>
      <c r="DV758" s="363"/>
      <c r="DW758" s="363"/>
      <c r="DX758" s="363"/>
      <c r="DY758" s="363"/>
      <c r="DZ758" s="363"/>
      <c r="EA758" s="363"/>
      <c r="EB758" s="363"/>
      <c r="EC758" s="363"/>
      <c r="ED758" s="363"/>
      <c r="EE758" s="363"/>
      <c r="EF758" s="363"/>
      <c r="EG758" s="363"/>
      <c r="EH758" s="363"/>
      <c r="EI758" s="363"/>
      <c r="EJ758" s="363"/>
      <c r="EK758" s="363"/>
      <c r="EL758" s="363"/>
      <c r="EM758" s="363"/>
      <c r="EN758" s="363"/>
      <c r="EO758" s="363"/>
      <c r="EP758" s="363"/>
      <c r="EQ758" s="363"/>
      <c r="ER758" s="363"/>
      <c r="ES758" s="363"/>
      <c r="ET758" s="363"/>
      <c r="EU758" s="363"/>
      <c r="EV758" s="363"/>
      <c r="EW758" s="363"/>
      <c r="EX758" s="363"/>
      <c r="EY758" s="363"/>
      <c r="EZ758" s="363"/>
      <c r="FA758" s="363"/>
      <c r="FB758" s="363"/>
      <c r="FC758" s="363"/>
      <c r="FD758" s="363"/>
      <c r="FE758" s="363"/>
      <c r="FF758" s="363"/>
      <c r="FG758" s="363"/>
      <c r="FH758" s="363"/>
      <c r="FI758" s="363"/>
      <c r="FJ758" s="363"/>
      <c r="FK758" s="363"/>
      <c r="FL758" s="363"/>
      <c r="FM758" s="363"/>
      <c r="FN758" s="363"/>
      <c r="FO758" s="363"/>
      <c r="FP758" s="363"/>
      <c r="FQ758" s="363"/>
      <c r="FR758" s="363"/>
      <c r="FS758" s="363"/>
      <c r="FT758" s="363"/>
      <c r="FU758" s="363"/>
      <c r="FV758" s="363"/>
      <c r="FW758" s="363"/>
      <c r="FX758" s="363"/>
      <c r="FY758" s="363"/>
      <c r="FZ758" s="363"/>
      <c r="GA758" s="363"/>
      <c r="GB758" s="363"/>
      <c r="GC758" s="363"/>
      <c r="GD758" s="363"/>
      <c r="GE758" s="363"/>
      <c r="GF758" s="363"/>
      <c r="GG758" s="363"/>
      <c r="GH758" s="363"/>
      <c r="GI758" s="363"/>
      <c r="GJ758" s="363"/>
      <c r="GK758" s="363"/>
      <c r="GL758" s="363"/>
      <c r="GM758" s="363"/>
      <c r="GN758" s="363"/>
      <c r="GO758" s="363"/>
      <c r="GP758" s="363"/>
      <c r="GQ758" s="363"/>
      <c r="GR758" s="363"/>
      <c r="GS758" s="363"/>
      <c r="GT758" s="363"/>
      <c r="GU758" s="363"/>
      <c r="GV758" s="363"/>
      <c r="GW758" s="363"/>
      <c r="GX758" s="363"/>
      <c r="GY758" s="363"/>
      <c r="GZ758" s="363"/>
      <c r="HA758" s="363"/>
      <c r="HB758" s="363"/>
      <c r="HC758" s="363"/>
      <c r="HD758" s="363"/>
      <c r="HE758" s="363"/>
      <c r="HF758" s="363"/>
      <c r="HG758" s="363"/>
      <c r="HH758" s="363"/>
      <c r="HI758" s="363"/>
      <c r="HJ758" s="363"/>
      <c r="HK758" s="363"/>
      <c r="HL758" s="363"/>
      <c r="HM758" s="363"/>
      <c r="HN758" s="363"/>
      <c r="HO758" s="363"/>
      <c r="HP758" s="363"/>
      <c r="HQ758" s="363"/>
      <c r="HR758" s="363"/>
      <c r="HS758" s="363"/>
      <c r="HT758" s="363"/>
      <c r="HU758" s="363"/>
      <c r="HV758" s="363"/>
      <c r="HW758" s="363"/>
      <c r="HX758" s="363"/>
      <c r="HY758" s="363"/>
      <c r="HZ758" s="363"/>
      <c r="IA758" s="363"/>
      <c r="IB758" s="363"/>
      <c r="IC758" s="363"/>
      <c r="ID758" s="363"/>
      <c r="IE758" s="363"/>
      <c r="IF758" s="363"/>
      <c r="IG758" s="363"/>
      <c r="IH758" s="363"/>
      <c r="II758" s="363"/>
      <c r="IJ758" s="363"/>
      <c r="IK758" s="363"/>
      <c r="IL758" s="363"/>
      <c r="IM758" s="363"/>
      <c r="IN758" s="363"/>
      <c r="IO758" s="363"/>
      <c r="IP758" s="363"/>
      <c r="IQ758" s="363"/>
      <c r="IR758" s="363"/>
      <c r="IS758" s="363"/>
      <c r="IT758" s="363"/>
      <c r="IU758" s="363"/>
      <c r="IV758" s="363"/>
    </row>
    <row r="759" spans="1:256" s="446" customFormat="1" ht="60" customHeight="1">
      <c r="A759" s="130" t="s">
        <v>733</v>
      </c>
      <c r="B759" s="168">
        <v>30030321</v>
      </c>
      <c r="C759" s="132">
        <v>2</v>
      </c>
      <c r="D759" s="133" t="s">
        <v>33</v>
      </c>
      <c r="E759" s="133" t="s">
        <v>15</v>
      </c>
      <c r="F759" s="134"/>
      <c r="G759" s="135"/>
      <c r="H759" s="136"/>
      <c r="I759" s="137"/>
      <c r="J759" s="138"/>
      <c r="K759" s="139"/>
      <c r="L759" s="187"/>
      <c r="M759" s="193"/>
      <c r="N759" s="445"/>
      <c r="O759" s="445"/>
      <c r="P759" s="445"/>
      <c r="Q759" s="445"/>
      <c r="R759" s="445"/>
      <c r="S759" s="445"/>
      <c r="T759" s="445"/>
      <c r="U759" s="445"/>
      <c r="V759" s="445"/>
      <c r="W759" s="445"/>
      <c r="X759" s="445"/>
      <c r="Y759" s="445"/>
      <c r="Z759" s="445"/>
      <c r="AA759" s="445"/>
      <c r="AB759" s="445"/>
      <c r="AC759" s="445"/>
      <c r="AD759" s="445"/>
      <c r="AE759" s="445"/>
      <c r="AF759" s="445"/>
      <c r="AG759" s="445"/>
      <c r="AH759" s="445"/>
      <c r="AI759" s="445"/>
      <c r="AJ759" s="445"/>
      <c r="AK759" s="445"/>
      <c r="AL759" s="445"/>
      <c r="AM759" s="445"/>
      <c r="AN759" s="445"/>
      <c r="AO759" s="445"/>
      <c r="AP759" s="445"/>
      <c r="AQ759" s="445"/>
      <c r="AR759" s="445"/>
      <c r="AS759" s="445"/>
      <c r="AT759" s="445"/>
      <c r="AU759" s="445"/>
      <c r="AV759" s="445"/>
      <c r="AW759" s="445"/>
      <c r="AX759" s="445"/>
      <c r="AY759" s="445"/>
      <c r="AZ759" s="445"/>
      <c r="BA759" s="445"/>
      <c r="BB759" s="445"/>
      <c r="BC759" s="445"/>
      <c r="BD759" s="445"/>
      <c r="BE759" s="445"/>
      <c r="BF759" s="445"/>
      <c r="BG759" s="445"/>
      <c r="BH759" s="445"/>
      <c r="BI759" s="445"/>
      <c r="BJ759" s="445"/>
      <c r="BK759" s="445"/>
      <c r="BL759" s="445"/>
      <c r="BM759" s="445"/>
      <c r="BN759" s="445"/>
      <c r="BO759" s="445"/>
      <c r="BP759" s="445"/>
      <c r="BQ759" s="445"/>
      <c r="BR759" s="445"/>
      <c r="BS759" s="445"/>
      <c r="BT759" s="445"/>
      <c r="BU759" s="445"/>
      <c r="BV759" s="445"/>
      <c r="BW759" s="445"/>
      <c r="BX759" s="445"/>
      <c r="BY759" s="445"/>
      <c r="BZ759" s="445"/>
      <c r="CA759" s="445"/>
      <c r="CB759" s="445"/>
      <c r="CC759" s="445"/>
      <c r="CD759" s="445"/>
      <c r="CE759" s="445"/>
      <c r="CF759" s="445"/>
      <c r="CG759" s="445"/>
      <c r="CH759" s="445"/>
      <c r="CI759" s="445"/>
      <c r="CJ759" s="445"/>
      <c r="CK759" s="445"/>
      <c r="CL759" s="445"/>
      <c r="CM759" s="445"/>
      <c r="CN759" s="445"/>
      <c r="CO759" s="445"/>
      <c r="CP759" s="445"/>
      <c r="CQ759" s="445"/>
      <c r="CR759" s="445"/>
      <c r="CS759" s="445"/>
      <c r="CT759" s="445"/>
      <c r="CU759" s="445"/>
      <c r="CV759" s="445"/>
      <c r="CW759" s="445"/>
      <c r="CX759" s="445"/>
      <c r="CY759" s="445"/>
      <c r="CZ759" s="445"/>
      <c r="DA759" s="445"/>
      <c r="DB759" s="445"/>
      <c r="DC759" s="445"/>
      <c r="DD759" s="445"/>
      <c r="DE759" s="445"/>
      <c r="DF759" s="445"/>
      <c r="DG759" s="445"/>
      <c r="DH759" s="445"/>
      <c r="DI759" s="445"/>
      <c r="DJ759" s="445"/>
      <c r="DK759" s="445"/>
      <c r="DL759" s="445"/>
      <c r="DM759" s="445"/>
      <c r="DN759" s="445"/>
      <c r="DO759" s="445"/>
      <c r="DP759" s="445"/>
      <c r="DQ759" s="445"/>
      <c r="DR759" s="445"/>
      <c r="DS759" s="445"/>
      <c r="DT759" s="445"/>
      <c r="DU759" s="445"/>
      <c r="DV759" s="445"/>
      <c r="DW759" s="445"/>
      <c r="DX759" s="445"/>
      <c r="DY759" s="445"/>
      <c r="DZ759" s="445"/>
      <c r="EA759" s="445"/>
      <c r="EB759" s="445"/>
      <c r="EC759" s="445"/>
      <c r="ED759" s="445"/>
      <c r="EE759" s="445"/>
      <c r="EF759" s="445"/>
      <c r="EG759" s="445"/>
      <c r="EH759" s="445"/>
      <c r="EI759" s="445"/>
      <c r="EJ759" s="445"/>
      <c r="EK759" s="445"/>
      <c r="EL759" s="445"/>
      <c r="EM759" s="445"/>
      <c r="EN759" s="445"/>
      <c r="EO759" s="445"/>
      <c r="EP759" s="445"/>
      <c r="EQ759" s="445"/>
      <c r="ER759" s="445"/>
      <c r="ES759" s="445"/>
      <c r="ET759" s="445"/>
      <c r="EU759" s="445"/>
      <c r="EV759" s="445"/>
      <c r="EW759" s="445"/>
      <c r="EX759" s="445"/>
      <c r="EY759" s="445"/>
      <c r="EZ759" s="445"/>
      <c r="FA759" s="445"/>
      <c r="FB759" s="445"/>
      <c r="FC759" s="445"/>
      <c r="FD759" s="445"/>
      <c r="FE759" s="445"/>
      <c r="FF759" s="445"/>
      <c r="FG759" s="445"/>
      <c r="FH759" s="445"/>
      <c r="FI759" s="445"/>
      <c r="FJ759" s="445"/>
      <c r="FK759" s="445"/>
      <c r="FL759" s="445"/>
      <c r="FM759" s="445"/>
      <c r="FN759" s="445"/>
      <c r="FO759" s="445"/>
      <c r="FP759" s="445"/>
      <c r="FQ759" s="445"/>
      <c r="FR759" s="445"/>
      <c r="FS759" s="445"/>
      <c r="FT759" s="445"/>
      <c r="FU759" s="445"/>
      <c r="FV759" s="445"/>
      <c r="FW759" s="445"/>
      <c r="FX759" s="445"/>
      <c r="FY759" s="445"/>
      <c r="FZ759" s="445"/>
      <c r="GA759" s="445"/>
      <c r="GB759" s="445"/>
      <c r="GC759" s="445"/>
      <c r="GD759" s="445"/>
      <c r="GE759" s="445"/>
      <c r="GF759" s="445"/>
      <c r="GG759" s="445"/>
      <c r="GH759" s="445"/>
      <c r="GI759" s="445"/>
      <c r="GJ759" s="445"/>
      <c r="GK759" s="445"/>
      <c r="GL759" s="445"/>
      <c r="GM759" s="445"/>
      <c r="GN759" s="445"/>
      <c r="GO759" s="445"/>
      <c r="GP759" s="445"/>
      <c r="GQ759" s="445"/>
      <c r="GR759" s="445"/>
      <c r="GS759" s="445"/>
      <c r="GT759" s="445"/>
      <c r="GU759" s="445"/>
      <c r="GV759" s="445"/>
      <c r="GW759" s="445"/>
      <c r="GX759" s="445"/>
      <c r="GY759" s="445"/>
      <c r="GZ759" s="445"/>
      <c r="HA759" s="445"/>
      <c r="HB759" s="445"/>
      <c r="HC759" s="445"/>
      <c r="HD759" s="445"/>
      <c r="HE759" s="445"/>
      <c r="HF759" s="445"/>
      <c r="HG759" s="445"/>
      <c r="HH759" s="445"/>
      <c r="HI759" s="445"/>
      <c r="HJ759" s="445"/>
      <c r="HK759" s="445"/>
      <c r="HL759" s="445"/>
      <c r="HM759" s="445"/>
      <c r="HN759" s="445"/>
      <c r="HO759" s="445"/>
      <c r="HP759" s="445"/>
      <c r="HQ759" s="445"/>
      <c r="HR759" s="445"/>
      <c r="HS759" s="445"/>
      <c r="HT759" s="445"/>
      <c r="HU759" s="445"/>
      <c r="HV759" s="445"/>
      <c r="HW759" s="445"/>
      <c r="HX759" s="445"/>
      <c r="HY759" s="445"/>
      <c r="HZ759" s="445"/>
      <c r="IA759" s="445"/>
      <c r="IB759" s="445"/>
      <c r="IC759" s="445"/>
      <c r="ID759" s="445"/>
      <c r="IE759" s="445"/>
      <c r="IF759" s="445"/>
      <c r="IG759" s="445"/>
      <c r="IH759" s="445"/>
      <c r="II759" s="445"/>
      <c r="IJ759" s="445"/>
      <c r="IK759" s="445"/>
      <c r="IL759" s="445"/>
      <c r="IM759" s="445"/>
      <c r="IN759" s="445"/>
      <c r="IO759" s="445"/>
      <c r="IP759" s="445"/>
      <c r="IQ759" s="445"/>
      <c r="IR759" s="445"/>
      <c r="IS759" s="445"/>
      <c r="IT759" s="445"/>
      <c r="IU759" s="445"/>
      <c r="IV759" s="445"/>
    </row>
    <row r="760" spans="1:256" ht="60" customHeight="1">
      <c r="A760" s="352" t="s">
        <v>1400</v>
      </c>
      <c r="B760" s="353">
        <v>21150091</v>
      </c>
      <c r="C760" s="354">
        <v>1</v>
      </c>
      <c r="D760" s="355" t="s">
        <v>33</v>
      </c>
      <c r="E760" s="355" t="s">
        <v>15</v>
      </c>
      <c r="F760" s="365"/>
      <c r="G760" s="357"/>
      <c r="H760" s="358" t="s">
        <v>1301</v>
      </c>
      <c r="I760" s="359"/>
      <c r="J760" s="367"/>
      <c r="K760" s="368"/>
      <c r="L760" s="362">
        <v>42257</v>
      </c>
      <c r="M760" s="362">
        <v>42262</v>
      </c>
    </row>
    <row r="761" spans="1:256" ht="60" customHeight="1">
      <c r="A761" s="435" t="s">
        <v>1433</v>
      </c>
      <c r="B761" s="436">
        <v>20120222</v>
      </c>
      <c r="C761" s="437">
        <v>2</v>
      </c>
      <c r="D761" s="438" t="s">
        <v>82</v>
      </c>
      <c r="E761" s="438" t="s">
        <v>9</v>
      </c>
      <c r="F761" s="447" t="s">
        <v>1701</v>
      </c>
      <c r="G761" s="440"/>
      <c r="H761" s="455" t="s">
        <v>84</v>
      </c>
      <c r="I761" s="389" t="s">
        <v>1293</v>
      </c>
      <c r="J761" s="449"/>
      <c r="K761" s="450"/>
      <c r="L761" s="444">
        <v>42320</v>
      </c>
      <c r="M761" s="444">
        <v>42325</v>
      </c>
    </row>
    <row r="762" spans="1:256" s="141" customFormat="1" ht="60" customHeight="1">
      <c r="A762" s="30" t="s">
        <v>734</v>
      </c>
      <c r="B762" s="31">
        <v>20120212</v>
      </c>
      <c r="C762" s="32">
        <v>2</v>
      </c>
      <c r="D762" s="33" t="s">
        <v>149</v>
      </c>
      <c r="E762" s="33" t="s">
        <v>9</v>
      </c>
      <c r="F762" s="40" t="s">
        <v>1438</v>
      </c>
      <c r="G762" s="35"/>
      <c r="H762" s="36" t="s">
        <v>84</v>
      </c>
      <c r="I762" s="45" t="s">
        <v>109</v>
      </c>
      <c r="J762" s="38" t="s">
        <v>110</v>
      </c>
      <c r="K762" s="39"/>
      <c r="L762" s="199"/>
      <c r="M762" s="191"/>
      <c r="N762" s="140"/>
      <c r="O762" s="140"/>
      <c r="P762" s="140"/>
      <c r="Q762" s="140"/>
      <c r="R762" s="140"/>
      <c r="S762" s="140"/>
      <c r="T762" s="140"/>
      <c r="U762" s="140"/>
      <c r="V762" s="140"/>
      <c r="W762" s="140"/>
      <c r="X762" s="140"/>
      <c r="Y762" s="140"/>
      <c r="Z762" s="140"/>
      <c r="AA762" s="140"/>
      <c r="AB762" s="140"/>
      <c r="AC762" s="140"/>
      <c r="AD762" s="140"/>
      <c r="AE762" s="140"/>
      <c r="AF762" s="140"/>
      <c r="AG762" s="140"/>
      <c r="AH762" s="140"/>
      <c r="AI762" s="140"/>
      <c r="AJ762" s="140"/>
      <c r="AK762" s="140"/>
      <c r="AL762" s="140"/>
      <c r="AM762" s="140"/>
      <c r="AN762" s="140"/>
      <c r="AO762" s="140"/>
      <c r="AP762" s="140"/>
      <c r="AQ762" s="140"/>
      <c r="AR762" s="140"/>
      <c r="AS762" s="140"/>
      <c r="AT762" s="140"/>
      <c r="AU762" s="140"/>
      <c r="AV762" s="140"/>
      <c r="AW762" s="140"/>
      <c r="AX762" s="140"/>
      <c r="AY762" s="140"/>
      <c r="AZ762" s="140"/>
      <c r="BA762" s="140"/>
      <c r="BB762" s="140"/>
      <c r="BC762" s="140"/>
      <c r="BD762" s="140"/>
      <c r="BE762" s="140"/>
      <c r="BF762" s="140"/>
      <c r="BG762" s="140"/>
      <c r="BH762" s="140"/>
      <c r="BI762" s="140"/>
      <c r="BJ762" s="140"/>
      <c r="BK762" s="140"/>
      <c r="BL762" s="140"/>
      <c r="BM762" s="140"/>
      <c r="BN762" s="140"/>
      <c r="BO762" s="140"/>
      <c r="BP762" s="140"/>
      <c r="BQ762" s="140"/>
      <c r="BR762" s="140"/>
      <c r="BS762" s="140"/>
      <c r="BT762" s="140"/>
      <c r="BU762" s="140"/>
      <c r="BV762" s="140"/>
      <c r="BW762" s="140"/>
      <c r="BX762" s="140"/>
      <c r="BY762" s="140"/>
      <c r="BZ762" s="140"/>
      <c r="CA762" s="140"/>
      <c r="CB762" s="140"/>
      <c r="CC762" s="140"/>
      <c r="CD762" s="140"/>
      <c r="CE762" s="140"/>
      <c r="CF762" s="140"/>
      <c r="CG762" s="140"/>
      <c r="CH762" s="140"/>
      <c r="CI762" s="140"/>
      <c r="CJ762" s="140"/>
      <c r="CK762" s="140"/>
      <c r="CL762" s="140"/>
      <c r="CM762" s="140"/>
      <c r="CN762" s="140"/>
      <c r="CO762" s="140"/>
      <c r="CP762" s="140"/>
      <c r="CQ762" s="140"/>
      <c r="CR762" s="140"/>
      <c r="CS762" s="140"/>
      <c r="CT762" s="140"/>
      <c r="CU762" s="140"/>
      <c r="CV762" s="140"/>
      <c r="CW762" s="140"/>
      <c r="CX762" s="140"/>
      <c r="CY762" s="140"/>
      <c r="CZ762" s="140"/>
      <c r="DA762" s="140"/>
      <c r="DB762" s="140"/>
      <c r="DC762" s="140"/>
      <c r="DD762" s="140"/>
      <c r="DE762" s="140"/>
      <c r="DF762" s="140"/>
      <c r="DG762" s="140"/>
      <c r="DH762" s="140"/>
      <c r="DI762" s="140"/>
      <c r="DJ762" s="140"/>
      <c r="DK762" s="140"/>
      <c r="DL762" s="140"/>
      <c r="DM762" s="140"/>
      <c r="DN762" s="140"/>
      <c r="DO762" s="140"/>
      <c r="DP762" s="140"/>
      <c r="DQ762" s="140"/>
      <c r="DR762" s="140"/>
      <c r="DS762" s="140"/>
      <c r="DT762" s="140"/>
      <c r="DU762" s="140"/>
      <c r="DV762" s="140"/>
      <c r="DW762" s="140"/>
      <c r="DX762" s="140"/>
      <c r="DY762" s="140"/>
      <c r="DZ762" s="140"/>
      <c r="EA762" s="140"/>
      <c r="EB762" s="140"/>
      <c r="EC762" s="140"/>
      <c r="ED762" s="140"/>
      <c r="EE762" s="140"/>
      <c r="EF762" s="140"/>
      <c r="EG762" s="140"/>
      <c r="EH762" s="140"/>
      <c r="EI762" s="140"/>
      <c r="EJ762" s="140"/>
      <c r="EK762" s="140"/>
      <c r="EL762" s="140"/>
      <c r="EM762" s="140"/>
      <c r="EN762" s="140"/>
      <c r="EO762" s="140"/>
      <c r="EP762" s="140"/>
      <c r="EQ762" s="140"/>
      <c r="ER762" s="140"/>
      <c r="ES762" s="140"/>
      <c r="ET762" s="140"/>
      <c r="EU762" s="140"/>
      <c r="EV762" s="140"/>
      <c r="EW762" s="140"/>
      <c r="EX762" s="140"/>
      <c r="EY762" s="140"/>
      <c r="EZ762" s="140"/>
      <c r="FA762" s="140"/>
      <c r="FB762" s="140"/>
      <c r="FC762" s="140"/>
      <c r="FD762" s="140"/>
      <c r="FE762" s="140"/>
      <c r="FF762" s="140"/>
      <c r="FG762" s="140"/>
      <c r="FH762" s="140"/>
      <c r="FI762" s="140"/>
      <c r="FJ762" s="140"/>
      <c r="FK762" s="140"/>
      <c r="FL762" s="140"/>
      <c r="FM762" s="140"/>
      <c r="FN762" s="140"/>
      <c r="FO762" s="140"/>
      <c r="FP762" s="140"/>
      <c r="FQ762" s="140"/>
      <c r="FR762" s="140"/>
      <c r="FS762" s="140"/>
      <c r="FT762" s="140"/>
      <c r="FU762" s="140"/>
      <c r="FV762" s="140"/>
      <c r="FW762" s="140"/>
      <c r="FX762" s="140"/>
      <c r="FY762" s="140"/>
      <c r="FZ762" s="140"/>
      <c r="GA762" s="140"/>
      <c r="GB762" s="140"/>
      <c r="GC762" s="140"/>
      <c r="GD762" s="140"/>
      <c r="GE762" s="140"/>
      <c r="GF762" s="140"/>
      <c r="GG762" s="140"/>
      <c r="GH762" s="140"/>
      <c r="GI762" s="140"/>
      <c r="GJ762" s="140"/>
      <c r="GK762" s="140"/>
      <c r="GL762" s="140"/>
      <c r="GM762" s="140"/>
      <c r="GN762" s="140"/>
      <c r="GO762" s="140"/>
      <c r="GP762" s="140"/>
      <c r="GQ762" s="140"/>
      <c r="GR762" s="140"/>
      <c r="GS762" s="140"/>
      <c r="GT762" s="140"/>
      <c r="GU762" s="140"/>
      <c r="GV762" s="140"/>
      <c r="GW762" s="140"/>
      <c r="GX762" s="140"/>
      <c r="GY762" s="140"/>
      <c r="GZ762" s="140"/>
      <c r="HA762" s="140"/>
      <c r="HB762" s="140"/>
      <c r="HC762" s="140"/>
      <c r="HD762" s="140"/>
      <c r="HE762" s="140"/>
      <c r="HF762" s="140"/>
      <c r="HG762" s="140"/>
      <c r="HH762" s="140"/>
      <c r="HI762" s="140"/>
      <c r="HJ762" s="140"/>
      <c r="HK762" s="140"/>
      <c r="HL762" s="140"/>
      <c r="HM762" s="140"/>
      <c r="HN762" s="140"/>
      <c r="HO762" s="140"/>
      <c r="HP762" s="140"/>
      <c r="HQ762" s="140"/>
      <c r="HR762" s="140"/>
      <c r="HS762" s="140"/>
      <c r="HT762" s="140"/>
      <c r="HU762" s="140"/>
      <c r="HV762" s="140"/>
      <c r="HW762" s="140"/>
      <c r="HX762" s="140"/>
      <c r="HY762" s="140"/>
      <c r="HZ762" s="140"/>
      <c r="IA762" s="140"/>
      <c r="IB762" s="140"/>
      <c r="IC762" s="140"/>
      <c r="ID762" s="140"/>
      <c r="IE762" s="140"/>
      <c r="IF762" s="140"/>
      <c r="IG762" s="140"/>
      <c r="IH762" s="140"/>
      <c r="II762" s="140"/>
      <c r="IJ762" s="140"/>
      <c r="IK762" s="140"/>
      <c r="IL762" s="140"/>
      <c r="IM762" s="140"/>
      <c r="IN762" s="140"/>
      <c r="IO762" s="140"/>
      <c r="IP762" s="140"/>
      <c r="IQ762" s="140"/>
      <c r="IR762" s="140"/>
      <c r="IS762" s="140"/>
      <c r="IT762" s="140"/>
      <c r="IU762" s="140"/>
      <c r="IV762" s="140"/>
    </row>
    <row r="763" spans="1:256" s="141" customFormat="1" ht="60" customHeight="1">
      <c r="A763" s="30" t="s">
        <v>735</v>
      </c>
      <c r="B763" s="31">
        <v>21110291</v>
      </c>
      <c r="C763" s="32">
        <v>2</v>
      </c>
      <c r="D763" s="33" t="s">
        <v>33</v>
      </c>
      <c r="E763" s="33" t="s">
        <v>15</v>
      </c>
      <c r="F763" s="34" t="s">
        <v>1642</v>
      </c>
      <c r="G763" s="50"/>
      <c r="H763" s="36" t="s">
        <v>143</v>
      </c>
      <c r="I763" s="37"/>
      <c r="J763" s="42"/>
      <c r="K763" s="43"/>
      <c r="L763" s="199"/>
      <c r="M763" s="194"/>
      <c r="N763" s="140"/>
      <c r="O763" s="140"/>
      <c r="P763" s="140"/>
      <c r="Q763" s="140"/>
      <c r="R763" s="140"/>
      <c r="S763" s="140"/>
      <c r="T763" s="140"/>
      <c r="U763" s="140"/>
      <c r="V763" s="140"/>
      <c r="W763" s="140"/>
      <c r="X763" s="140"/>
      <c r="Y763" s="140"/>
      <c r="Z763" s="140"/>
      <c r="AA763" s="140"/>
      <c r="AB763" s="140"/>
      <c r="AC763" s="140"/>
      <c r="AD763" s="140"/>
      <c r="AE763" s="140"/>
      <c r="AF763" s="140"/>
      <c r="AG763" s="140"/>
      <c r="AH763" s="140"/>
      <c r="AI763" s="140"/>
      <c r="AJ763" s="140"/>
      <c r="AK763" s="140"/>
      <c r="AL763" s="140"/>
      <c r="AM763" s="140"/>
      <c r="AN763" s="140"/>
      <c r="AO763" s="140"/>
      <c r="AP763" s="140"/>
      <c r="AQ763" s="140"/>
      <c r="AR763" s="140"/>
      <c r="AS763" s="140"/>
      <c r="AT763" s="140"/>
      <c r="AU763" s="140"/>
      <c r="AV763" s="140"/>
      <c r="AW763" s="140"/>
      <c r="AX763" s="140"/>
      <c r="AY763" s="140"/>
      <c r="AZ763" s="140"/>
      <c r="BA763" s="140"/>
      <c r="BB763" s="140"/>
      <c r="BC763" s="140"/>
      <c r="BD763" s="140"/>
      <c r="BE763" s="140"/>
      <c r="BF763" s="140"/>
      <c r="BG763" s="140"/>
      <c r="BH763" s="140"/>
      <c r="BI763" s="140"/>
      <c r="BJ763" s="140"/>
      <c r="BK763" s="140"/>
      <c r="BL763" s="140"/>
      <c r="BM763" s="140"/>
      <c r="BN763" s="140"/>
      <c r="BO763" s="140"/>
      <c r="BP763" s="140"/>
      <c r="BQ763" s="140"/>
      <c r="BR763" s="140"/>
      <c r="BS763" s="140"/>
      <c r="BT763" s="140"/>
      <c r="BU763" s="140"/>
      <c r="BV763" s="140"/>
      <c r="BW763" s="140"/>
      <c r="BX763" s="140"/>
      <c r="BY763" s="140"/>
      <c r="BZ763" s="140"/>
      <c r="CA763" s="140"/>
      <c r="CB763" s="140"/>
      <c r="CC763" s="140"/>
      <c r="CD763" s="140"/>
      <c r="CE763" s="140"/>
      <c r="CF763" s="140"/>
      <c r="CG763" s="140"/>
      <c r="CH763" s="140"/>
      <c r="CI763" s="140"/>
      <c r="CJ763" s="140"/>
      <c r="CK763" s="140"/>
      <c r="CL763" s="140"/>
      <c r="CM763" s="140"/>
      <c r="CN763" s="140"/>
      <c r="CO763" s="140"/>
      <c r="CP763" s="140"/>
      <c r="CQ763" s="140"/>
      <c r="CR763" s="140"/>
      <c r="CS763" s="140"/>
      <c r="CT763" s="140"/>
      <c r="CU763" s="140"/>
      <c r="CV763" s="140"/>
      <c r="CW763" s="140"/>
      <c r="CX763" s="140"/>
      <c r="CY763" s="140"/>
      <c r="CZ763" s="140"/>
      <c r="DA763" s="140"/>
      <c r="DB763" s="140"/>
      <c r="DC763" s="140"/>
      <c r="DD763" s="140"/>
      <c r="DE763" s="140"/>
      <c r="DF763" s="140"/>
      <c r="DG763" s="140"/>
      <c r="DH763" s="140"/>
      <c r="DI763" s="140"/>
      <c r="DJ763" s="140"/>
      <c r="DK763" s="140"/>
      <c r="DL763" s="140"/>
      <c r="DM763" s="140"/>
      <c r="DN763" s="140"/>
      <c r="DO763" s="140"/>
      <c r="DP763" s="140"/>
      <c r="DQ763" s="140"/>
      <c r="DR763" s="140"/>
      <c r="DS763" s="140"/>
      <c r="DT763" s="140"/>
      <c r="DU763" s="140"/>
      <c r="DV763" s="140"/>
      <c r="DW763" s="140"/>
      <c r="DX763" s="140"/>
      <c r="DY763" s="140"/>
      <c r="DZ763" s="140"/>
      <c r="EA763" s="140"/>
      <c r="EB763" s="140"/>
      <c r="EC763" s="140"/>
      <c r="ED763" s="140"/>
      <c r="EE763" s="140"/>
      <c r="EF763" s="140"/>
      <c r="EG763" s="140"/>
      <c r="EH763" s="140"/>
      <c r="EI763" s="140"/>
      <c r="EJ763" s="140"/>
      <c r="EK763" s="140"/>
      <c r="EL763" s="140"/>
      <c r="EM763" s="140"/>
      <c r="EN763" s="140"/>
      <c r="EO763" s="140"/>
      <c r="EP763" s="140"/>
      <c r="EQ763" s="140"/>
      <c r="ER763" s="140"/>
      <c r="ES763" s="140"/>
      <c r="ET763" s="140"/>
      <c r="EU763" s="140"/>
      <c r="EV763" s="140"/>
      <c r="EW763" s="140"/>
      <c r="EX763" s="140"/>
      <c r="EY763" s="140"/>
      <c r="EZ763" s="140"/>
      <c r="FA763" s="140"/>
      <c r="FB763" s="140"/>
      <c r="FC763" s="140"/>
      <c r="FD763" s="140"/>
      <c r="FE763" s="140"/>
      <c r="FF763" s="140"/>
      <c r="FG763" s="140"/>
      <c r="FH763" s="140"/>
      <c r="FI763" s="140"/>
      <c r="FJ763" s="140"/>
      <c r="FK763" s="140"/>
      <c r="FL763" s="140"/>
      <c r="FM763" s="140"/>
      <c r="FN763" s="140"/>
      <c r="FO763" s="140"/>
      <c r="FP763" s="140"/>
      <c r="FQ763" s="140"/>
      <c r="FR763" s="140"/>
      <c r="FS763" s="140"/>
      <c r="FT763" s="140"/>
      <c r="FU763" s="140"/>
      <c r="FV763" s="140"/>
      <c r="FW763" s="140"/>
      <c r="FX763" s="140"/>
      <c r="FY763" s="140"/>
      <c r="FZ763" s="140"/>
      <c r="GA763" s="140"/>
      <c r="GB763" s="140"/>
      <c r="GC763" s="140"/>
      <c r="GD763" s="140"/>
      <c r="GE763" s="140"/>
      <c r="GF763" s="140"/>
      <c r="GG763" s="140"/>
      <c r="GH763" s="140"/>
      <c r="GI763" s="140"/>
      <c r="GJ763" s="140"/>
      <c r="GK763" s="140"/>
      <c r="GL763" s="140"/>
      <c r="GM763" s="140"/>
      <c r="GN763" s="140"/>
      <c r="GO763" s="140"/>
      <c r="GP763" s="140"/>
      <c r="GQ763" s="140"/>
      <c r="GR763" s="140"/>
      <c r="GS763" s="140"/>
      <c r="GT763" s="140"/>
      <c r="GU763" s="140"/>
      <c r="GV763" s="140"/>
      <c r="GW763" s="140"/>
      <c r="GX763" s="140"/>
      <c r="GY763" s="140"/>
      <c r="GZ763" s="140"/>
      <c r="HA763" s="140"/>
      <c r="HB763" s="140"/>
      <c r="HC763" s="140"/>
      <c r="HD763" s="140"/>
      <c r="HE763" s="140"/>
      <c r="HF763" s="140"/>
      <c r="HG763" s="140"/>
      <c r="HH763" s="140"/>
      <c r="HI763" s="140"/>
      <c r="HJ763" s="140"/>
      <c r="HK763" s="140"/>
      <c r="HL763" s="140"/>
      <c r="HM763" s="140"/>
      <c r="HN763" s="140"/>
      <c r="HO763" s="140"/>
      <c r="HP763" s="140"/>
      <c r="HQ763" s="140"/>
      <c r="HR763" s="140"/>
      <c r="HS763" s="140"/>
      <c r="HT763" s="140"/>
      <c r="HU763" s="140"/>
      <c r="HV763" s="140"/>
      <c r="HW763" s="140"/>
      <c r="HX763" s="140"/>
      <c r="HY763" s="140"/>
      <c r="HZ763" s="140"/>
      <c r="IA763" s="140"/>
      <c r="IB763" s="140"/>
      <c r="IC763" s="140"/>
      <c r="ID763" s="140"/>
      <c r="IE763" s="140"/>
      <c r="IF763" s="140"/>
      <c r="IG763" s="140"/>
      <c r="IH763" s="140"/>
      <c r="II763" s="140"/>
      <c r="IJ763" s="140"/>
      <c r="IK763" s="140"/>
      <c r="IL763" s="140"/>
      <c r="IM763" s="140"/>
      <c r="IN763" s="140"/>
      <c r="IO763" s="140"/>
      <c r="IP763" s="140"/>
      <c r="IQ763" s="140"/>
      <c r="IR763" s="140"/>
      <c r="IS763" s="140"/>
      <c r="IT763" s="140"/>
      <c r="IU763" s="140"/>
      <c r="IV763" s="140"/>
    </row>
    <row r="764" spans="1:256" ht="60" customHeight="1">
      <c r="A764" s="130" t="s">
        <v>736</v>
      </c>
      <c r="B764" s="169">
        <v>30020601</v>
      </c>
      <c r="C764" s="132">
        <v>10</v>
      </c>
      <c r="D764" s="133" t="s">
        <v>26</v>
      </c>
      <c r="E764" s="133" t="s">
        <v>15</v>
      </c>
      <c r="F764" s="134"/>
      <c r="G764" s="135"/>
      <c r="H764" s="136"/>
      <c r="I764" s="137"/>
      <c r="J764" s="138"/>
      <c r="K764" s="139"/>
      <c r="L764" s="187"/>
      <c r="M764" s="193"/>
    </row>
    <row r="765" spans="1:256" ht="60" customHeight="1">
      <c r="A765" s="130" t="s">
        <v>1185</v>
      </c>
      <c r="B765" s="170">
        <v>30141171</v>
      </c>
      <c r="C765" s="132">
        <v>1</v>
      </c>
      <c r="D765" s="133" t="s">
        <v>26</v>
      </c>
      <c r="E765" s="133" t="s">
        <v>15</v>
      </c>
      <c r="F765" s="134"/>
      <c r="G765" s="135"/>
      <c r="H765" s="136"/>
      <c r="I765" s="137"/>
      <c r="J765" s="138"/>
      <c r="K765" s="139"/>
      <c r="L765" s="187">
        <v>41445</v>
      </c>
      <c r="M765" s="187">
        <v>41485</v>
      </c>
    </row>
    <row r="766" spans="1:256" s="141" customFormat="1" ht="60" customHeight="1">
      <c r="A766" s="30" t="s">
        <v>737</v>
      </c>
      <c r="B766" s="31">
        <v>21070081</v>
      </c>
      <c r="C766" s="32">
        <v>4</v>
      </c>
      <c r="D766" s="33" t="s">
        <v>26</v>
      </c>
      <c r="E766" s="33" t="s">
        <v>15</v>
      </c>
      <c r="F766" s="34" t="s">
        <v>1702</v>
      </c>
      <c r="G766" s="35"/>
      <c r="H766" s="36" t="s">
        <v>241</v>
      </c>
      <c r="I766" s="37"/>
      <c r="J766" s="38" t="s">
        <v>738</v>
      </c>
      <c r="K766" s="39"/>
      <c r="L766" s="199"/>
      <c r="M766" s="191"/>
      <c r="N766" s="140"/>
      <c r="O766" s="140"/>
      <c r="P766" s="140"/>
      <c r="Q766" s="140"/>
      <c r="R766" s="140"/>
      <c r="S766" s="140"/>
      <c r="T766" s="140"/>
      <c r="U766" s="140"/>
      <c r="V766" s="140"/>
      <c r="W766" s="140"/>
      <c r="X766" s="140"/>
      <c r="Y766" s="140"/>
      <c r="Z766" s="140"/>
      <c r="AA766" s="140"/>
      <c r="AB766" s="140"/>
      <c r="AC766" s="140"/>
      <c r="AD766" s="140"/>
      <c r="AE766" s="140"/>
      <c r="AF766" s="140"/>
      <c r="AG766" s="140"/>
      <c r="AH766" s="140"/>
      <c r="AI766" s="140"/>
      <c r="AJ766" s="140"/>
      <c r="AK766" s="140"/>
      <c r="AL766" s="140"/>
      <c r="AM766" s="140"/>
      <c r="AN766" s="140"/>
      <c r="AO766" s="140"/>
      <c r="AP766" s="140"/>
      <c r="AQ766" s="140"/>
      <c r="AR766" s="140"/>
      <c r="AS766" s="140"/>
      <c r="AT766" s="140"/>
      <c r="AU766" s="140"/>
      <c r="AV766" s="140"/>
      <c r="AW766" s="140"/>
      <c r="AX766" s="140"/>
      <c r="AY766" s="140"/>
      <c r="AZ766" s="140"/>
      <c r="BA766" s="140"/>
      <c r="BB766" s="140"/>
      <c r="BC766" s="140"/>
      <c r="BD766" s="140"/>
      <c r="BE766" s="140"/>
      <c r="BF766" s="140"/>
      <c r="BG766" s="140"/>
      <c r="BH766" s="140"/>
      <c r="BI766" s="140"/>
      <c r="BJ766" s="140"/>
      <c r="BK766" s="140"/>
      <c r="BL766" s="140"/>
      <c r="BM766" s="140"/>
      <c r="BN766" s="140"/>
      <c r="BO766" s="140"/>
      <c r="BP766" s="140"/>
      <c r="BQ766" s="140"/>
      <c r="BR766" s="140"/>
      <c r="BS766" s="140"/>
      <c r="BT766" s="140"/>
      <c r="BU766" s="140"/>
      <c r="BV766" s="140"/>
      <c r="BW766" s="140"/>
      <c r="BX766" s="140"/>
      <c r="BY766" s="140"/>
      <c r="BZ766" s="140"/>
      <c r="CA766" s="140"/>
      <c r="CB766" s="140"/>
      <c r="CC766" s="140"/>
      <c r="CD766" s="140"/>
      <c r="CE766" s="140"/>
      <c r="CF766" s="140"/>
      <c r="CG766" s="140"/>
      <c r="CH766" s="140"/>
      <c r="CI766" s="140"/>
      <c r="CJ766" s="140"/>
      <c r="CK766" s="140"/>
      <c r="CL766" s="140"/>
      <c r="CM766" s="140"/>
      <c r="CN766" s="140"/>
      <c r="CO766" s="140"/>
      <c r="CP766" s="140"/>
      <c r="CQ766" s="140"/>
      <c r="CR766" s="140"/>
      <c r="CS766" s="140"/>
      <c r="CT766" s="140"/>
      <c r="CU766" s="140"/>
      <c r="CV766" s="140"/>
      <c r="CW766" s="140"/>
      <c r="CX766" s="140"/>
      <c r="CY766" s="140"/>
      <c r="CZ766" s="140"/>
      <c r="DA766" s="140"/>
      <c r="DB766" s="140"/>
      <c r="DC766" s="140"/>
      <c r="DD766" s="140"/>
      <c r="DE766" s="140"/>
      <c r="DF766" s="140"/>
      <c r="DG766" s="140"/>
      <c r="DH766" s="140"/>
      <c r="DI766" s="140"/>
      <c r="DJ766" s="140"/>
      <c r="DK766" s="140"/>
      <c r="DL766" s="140"/>
      <c r="DM766" s="140"/>
      <c r="DN766" s="140"/>
      <c r="DO766" s="140"/>
      <c r="DP766" s="140"/>
      <c r="DQ766" s="140"/>
      <c r="DR766" s="140"/>
      <c r="DS766" s="140"/>
      <c r="DT766" s="140"/>
      <c r="DU766" s="140"/>
      <c r="DV766" s="140"/>
      <c r="DW766" s="140"/>
      <c r="DX766" s="140"/>
      <c r="DY766" s="140"/>
      <c r="DZ766" s="140"/>
      <c r="EA766" s="140"/>
      <c r="EB766" s="140"/>
      <c r="EC766" s="140"/>
      <c r="ED766" s="140"/>
      <c r="EE766" s="140"/>
      <c r="EF766" s="140"/>
      <c r="EG766" s="140"/>
      <c r="EH766" s="140"/>
      <c r="EI766" s="140"/>
      <c r="EJ766" s="140"/>
      <c r="EK766" s="140"/>
      <c r="EL766" s="140"/>
      <c r="EM766" s="140"/>
      <c r="EN766" s="140"/>
      <c r="EO766" s="140"/>
      <c r="EP766" s="140"/>
      <c r="EQ766" s="140"/>
      <c r="ER766" s="140"/>
      <c r="ES766" s="140"/>
      <c r="ET766" s="140"/>
      <c r="EU766" s="140"/>
      <c r="EV766" s="140"/>
      <c r="EW766" s="140"/>
      <c r="EX766" s="140"/>
      <c r="EY766" s="140"/>
      <c r="EZ766" s="140"/>
      <c r="FA766" s="140"/>
      <c r="FB766" s="140"/>
      <c r="FC766" s="140"/>
      <c r="FD766" s="140"/>
      <c r="FE766" s="140"/>
      <c r="FF766" s="140"/>
      <c r="FG766" s="140"/>
      <c r="FH766" s="140"/>
      <c r="FI766" s="140"/>
      <c r="FJ766" s="140"/>
      <c r="FK766" s="140"/>
      <c r="FL766" s="140"/>
      <c r="FM766" s="140"/>
      <c r="FN766" s="140"/>
      <c r="FO766" s="140"/>
      <c r="FP766" s="140"/>
      <c r="FQ766" s="140"/>
      <c r="FR766" s="140"/>
      <c r="FS766" s="140"/>
      <c r="FT766" s="140"/>
      <c r="FU766" s="140"/>
      <c r="FV766" s="140"/>
      <c r="FW766" s="140"/>
      <c r="FX766" s="140"/>
      <c r="FY766" s="140"/>
      <c r="FZ766" s="140"/>
      <c r="GA766" s="140"/>
      <c r="GB766" s="140"/>
      <c r="GC766" s="140"/>
      <c r="GD766" s="140"/>
      <c r="GE766" s="140"/>
      <c r="GF766" s="140"/>
      <c r="GG766" s="140"/>
      <c r="GH766" s="140"/>
      <c r="GI766" s="140"/>
      <c r="GJ766" s="140"/>
      <c r="GK766" s="140"/>
      <c r="GL766" s="140"/>
      <c r="GM766" s="140"/>
      <c r="GN766" s="140"/>
      <c r="GO766" s="140"/>
      <c r="GP766" s="140"/>
      <c r="GQ766" s="140"/>
      <c r="GR766" s="140"/>
      <c r="GS766" s="140"/>
      <c r="GT766" s="140"/>
      <c r="GU766" s="140"/>
      <c r="GV766" s="140"/>
      <c r="GW766" s="140"/>
      <c r="GX766" s="140"/>
      <c r="GY766" s="140"/>
      <c r="GZ766" s="140"/>
      <c r="HA766" s="140"/>
      <c r="HB766" s="140"/>
      <c r="HC766" s="140"/>
      <c r="HD766" s="140"/>
      <c r="HE766" s="140"/>
      <c r="HF766" s="140"/>
      <c r="HG766" s="140"/>
      <c r="HH766" s="140"/>
      <c r="HI766" s="140"/>
      <c r="HJ766" s="140"/>
      <c r="HK766" s="140"/>
      <c r="HL766" s="140"/>
      <c r="HM766" s="140"/>
      <c r="HN766" s="140"/>
      <c r="HO766" s="140"/>
      <c r="HP766" s="140"/>
      <c r="HQ766" s="140"/>
      <c r="HR766" s="140"/>
      <c r="HS766" s="140"/>
      <c r="HT766" s="140"/>
      <c r="HU766" s="140"/>
      <c r="HV766" s="140"/>
      <c r="HW766" s="140"/>
      <c r="HX766" s="140"/>
      <c r="HY766" s="140"/>
      <c r="HZ766" s="140"/>
      <c r="IA766" s="140"/>
      <c r="IB766" s="140"/>
      <c r="IC766" s="140"/>
      <c r="ID766" s="140"/>
      <c r="IE766" s="140"/>
      <c r="IF766" s="140"/>
      <c r="IG766" s="140"/>
      <c r="IH766" s="140"/>
      <c r="II766" s="140"/>
      <c r="IJ766" s="140"/>
      <c r="IK766" s="140"/>
      <c r="IL766" s="140"/>
      <c r="IM766" s="140"/>
      <c r="IN766" s="140"/>
      <c r="IO766" s="140"/>
      <c r="IP766" s="140"/>
      <c r="IQ766" s="140"/>
      <c r="IR766" s="140"/>
      <c r="IS766" s="140"/>
      <c r="IT766" s="140"/>
      <c r="IU766" s="140"/>
      <c r="IV766" s="140"/>
    </row>
    <row r="767" spans="1:256" s="141" customFormat="1" ht="60" customHeight="1">
      <c r="A767" s="30" t="s">
        <v>739</v>
      </c>
      <c r="B767" s="31">
        <v>21010291</v>
      </c>
      <c r="C767" s="32">
        <v>4</v>
      </c>
      <c r="D767" s="33" t="s">
        <v>14</v>
      </c>
      <c r="E767" s="33" t="s">
        <v>15</v>
      </c>
      <c r="F767" s="34" t="s">
        <v>1703</v>
      </c>
      <c r="G767" s="35"/>
      <c r="H767" s="36" t="s">
        <v>22</v>
      </c>
      <c r="I767" s="37"/>
      <c r="J767" s="38" t="s">
        <v>740</v>
      </c>
      <c r="K767" s="39"/>
      <c r="L767" s="199"/>
      <c r="M767" s="191"/>
      <c r="N767" s="140"/>
      <c r="O767" s="140"/>
      <c r="P767" s="140"/>
      <c r="Q767" s="140"/>
      <c r="R767" s="140"/>
      <c r="S767" s="140"/>
      <c r="T767" s="140"/>
      <c r="U767" s="140"/>
      <c r="V767" s="140"/>
      <c r="W767" s="140"/>
      <c r="X767" s="140"/>
      <c r="Y767" s="140"/>
      <c r="Z767" s="140"/>
      <c r="AA767" s="140"/>
      <c r="AB767" s="140"/>
      <c r="AC767" s="140"/>
      <c r="AD767" s="140"/>
      <c r="AE767" s="140"/>
      <c r="AF767" s="140"/>
      <c r="AG767" s="140"/>
      <c r="AH767" s="140"/>
      <c r="AI767" s="140"/>
      <c r="AJ767" s="140"/>
      <c r="AK767" s="140"/>
      <c r="AL767" s="140"/>
      <c r="AM767" s="140"/>
      <c r="AN767" s="140"/>
      <c r="AO767" s="140"/>
      <c r="AP767" s="140"/>
      <c r="AQ767" s="140"/>
      <c r="AR767" s="140"/>
      <c r="AS767" s="140"/>
      <c r="AT767" s="140"/>
      <c r="AU767" s="140"/>
      <c r="AV767" s="140"/>
      <c r="AW767" s="140"/>
      <c r="AX767" s="140"/>
      <c r="AY767" s="140"/>
      <c r="AZ767" s="140"/>
      <c r="BA767" s="140"/>
      <c r="BB767" s="140"/>
      <c r="BC767" s="140"/>
      <c r="BD767" s="140"/>
      <c r="BE767" s="140"/>
      <c r="BF767" s="140"/>
      <c r="BG767" s="140"/>
      <c r="BH767" s="140"/>
      <c r="BI767" s="140"/>
      <c r="BJ767" s="140"/>
      <c r="BK767" s="140"/>
      <c r="BL767" s="140"/>
      <c r="BM767" s="140"/>
      <c r="BN767" s="140"/>
      <c r="BO767" s="140"/>
      <c r="BP767" s="140"/>
      <c r="BQ767" s="140"/>
      <c r="BR767" s="140"/>
      <c r="BS767" s="140"/>
      <c r="BT767" s="140"/>
      <c r="BU767" s="140"/>
      <c r="BV767" s="140"/>
      <c r="BW767" s="140"/>
      <c r="BX767" s="140"/>
      <c r="BY767" s="140"/>
      <c r="BZ767" s="140"/>
      <c r="CA767" s="140"/>
      <c r="CB767" s="140"/>
      <c r="CC767" s="140"/>
      <c r="CD767" s="140"/>
      <c r="CE767" s="140"/>
      <c r="CF767" s="140"/>
      <c r="CG767" s="140"/>
      <c r="CH767" s="140"/>
      <c r="CI767" s="140"/>
      <c r="CJ767" s="140"/>
      <c r="CK767" s="140"/>
      <c r="CL767" s="140"/>
      <c r="CM767" s="140"/>
      <c r="CN767" s="140"/>
      <c r="CO767" s="140"/>
      <c r="CP767" s="140"/>
      <c r="CQ767" s="140"/>
      <c r="CR767" s="140"/>
      <c r="CS767" s="140"/>
      <c r="CT767" s="140"/>
      <c r="CU767" s="140"/>
      <c r="CV767" s="140"/>
      <c r="CW767" s="140"/>
      <c r="CX767" s="140"/>
      <c r="CY767" s="140"/>
      <c r="CZ767" s="140"/>
      <c r="DA767" s="140"/>
      <c r="DB767" s="140"/>
      <c r="DC767" s="140"/>
      <c r="DD767" s="140"/>
      <c r="DE767" s="140"/>
      <c r="DF767" s="140"/>
      <c r="DG767" s="140"/>
      <c r="DH767" s="140"/>
      <c r="DI767" s="140"/>
      <c r="DJ767" s="140"/>
      <c r="DK767" s="140"/>
      <c r="DL767" s="140"/>
      <c r="DM767" s="140"/>
      <c r="DN767" s="140"/>
      <c r="DO767" s="140"/>
      <c r="DP767" s="140"/>
      <c r="DQ767" s="140"/>
      <c r="DR767" s="140"/>
      <c r="DS767" s="140"/>
      <c r="DT767" s="140"/>
      <c r="DU767" s="140"/>
      <c r="DV767" s="140"/>
      <c r="DW767" s="140"/>
      <c r="DX767" s="140"/>
      <c r="DY767" s="140"/>
      <c r="DZ767" s="140"/>
      <c r="EA767" s="140"/>
      <c r="EB767" s="140"/>
      <c r="EC767" s="140"/>
      <c r="ED767" s="140"/>
      <c r="EE767" s="140"/>
      <c r="EF767" s="140"/>
      <c r="EG767" s="140"/>
      <c r="EH767" s="140"/>
      <c r="EI767" s="140"/>
      <c r="EJ767" s="140"/>
      <c r="EK767" s="140"/>
      <c r="EL767" s="140"/>
      <c r="EM767" s="140"/>
      <c r="EN767" s="140"/>
      <c r="EO767" s="140"/>
      <c r="EP767" s="140"/>
      <c r="EQ767" s="140"/>
      <c r="ER767" s="140"/>
      <c r="ES767" s="140"/>
      <c r="ET767" s="140"/>
      <c r="EU767" s="140"/>
      <c r="EV767" s="140"/>
      <c r="EW767" s="140"/>
      <c r="EX767" s="140"/>
      <c r="EY767" s="140"/>
      <c r="EZ767" s="140"/>
      <c r="FA767" s="140"/>
      <c r="FB767" s="140"/>
      <c r="FC767" s="140"/>
      <c r="FD767" s="140"/>
      <c r="FE767" s="140"/>
      <c r="FF767" s="140"/>
      <c r="FG767" s="140"/>
      <c r="FH767" s="140"/>
      <c r="FI767" s="140"/>
      <c r="FJ767" s="140"/>
      <c r="FK767" s="140"/>
      <c r="FL767" s="140"/>
      <c r="FM767" s="140"/>
      <c r="FN767" s="140"/>
      <c r="FO767" s="140"/>
      <c r="FP767" s="140"/>
      <c r="FQ767" s="140"/>
      <c r="FR767" s="140"/>
      <c r="FS767" s="140"/>
      <c r="FT767" s="140"/>
      <c r="FU767" s="140"/>
      <c r="FV767" s="140"/>
      <c r="FW767" s="140"/>
      <c r="FX767" s="140"/>
      <c r="FY767" s="140"/>
      <c r="FZ767" s="140"/>
      <c r="GA767" s="140"/>
      <c r="GB767" s="140"/>
      <c r="GC767" s="140"/>
      <c r="GD767" s="140"/>
      <c r="GE767" s="140"/>
      <c r="GF767" s="140"/>
      <c r="GG767" s="140"/>
      <c r="GH767" s="140"/>
      <c r="GI767" s="140"/>
      <c r="GJ767" s="140"/>
      <c r="GK767" s="140"/>
      <c r="GL767" s="140"/>
      <c r="GM767" s="140"/>
      <c r="GN767" s="140"/>
      <c r="GO767" s="140"/>
      <c r="GP767" s="140"/>
      <c r="GQ767" s="140"/>
      <c r="GR767" s="140"/>
      <c r="GS767" s="140"/>
      <c r="GT767" s="140"/>
      <c r="GU767" s="140"/>
      <c r="GV767" s="140"/>
      <c r="GW767" s="140"/>
      <c r="GX767" s="140"/>
      <c r="GY767" s="140"/>
      <c r="GZ767" s="140"/>
      <c r="HA767" s="140"/>
      <c r="HB767" s="140"/>
      <c r="HC767" s="140"/>
      <c r="HD767" s="140"/>
      <c r="HE767" s="140"/>
      <c r="HF767" s="140"/>
      <c r="HG767" s="140"/>
      <c r="HH767" s="140"/>
      <c r="HI767" s="140"/>
      <c r="HJ767" s="140"/>
      <c r="HK767" s="140"/>
      <c r="HL767" s="140"/>
      <c r="HM767" s="140"/>
      <c r="HN767" s="140"/>
      <c r="HO767" s="140"/>
      <c r="HP767" s="140"/>
      <c r="HQ767" s="140"/>
      <c r="HR767" s="140"/>
      <c r="HS767" s="140"/>
      <c r="HT767" s="140"/>
      <c r="HU767" s="140"/>
      <c r="HV767" s="140"/>
      <c r="HW767" s="140"/>
      <c r="HX767" s="140"/>
      <c r="HY767" s="140"/>
      <c r="HZ767" s="140"/>
      <c r="IA767" s="140"/>
      <c r="IB767" s="140"/>
      <c r="IC767" s="140"/>
      <c r="ID767" s="140"/>
      <c r="IE767" s="140"/>
      <c r="IF767" s="140"/>
      <c r="IG767" s="140"/>
      <c r="IH767" s="140"/>
      <c r="II767" s="140"/>
      <c r="IJ767" s="140"/>
      <c r="IK767" s="140"/>
      <c r="IL767" s="140"/>
      <c r="IM767" s="140"/>
      <c r="IN767" s="140"/>
      <c r="IO767" s="140"/>
      <c r="IP767" s="140"/>
      <c r="IQ767" s="140"/>
      <c r="IR767" s="140"/>
      <c r="IS767" s="140"/>
      <c r="IT767" s="140"/>
      <c r="IU767" s="140"/>
      <c r="IV767" s="140"/>
    </row>
    <row r="768" spans="1:256" ht="60" customHeight="1">
      <c r="A768" s="130" t="s">
        <v>741</v>
      </c>
      <c r="B768" s="169">
        <v>30140731</v>
      </c>
      <c r="C768" s="132">
        <v>1</v>
      </c>
      <c r="D768" s="133" t="s">
        <v>26</v>
      </c>
      <c r="E768" s="133" t="s">
        <v>15</v>
      </c>
      <c r="F768" s="134"/>
      <c r="G768" s="135"/>
      <c r="H768" s="136"/>
      <c r="I768" s="137"/>
      <c r="J768" s="138"/>
      <c r="K768" s="139"/>
      <c r="L768" s="187"/>
      <c r="M768" s="193"/>
    </row>
    <row r="769" spans="1:256" s="141" customFormat="1" ht="60" customHeight="1">
      <c r="A769" s="130" t="s">
        <v>742</v>
      </c>
      <c r="B769" s="170">
        <v>30141141</v>
      </c>
      <c r="C769" s="132">
        <v>1</v>
      </c>
      <c r="D769" s="133" t="s">
        <v>26</v>
      </c>
      <c r="E769" s="133" t="s">
        <v>15</v>
      </c>
      <c r="F769" s="134"/>
      <c r="G769" s="135"/>
      <c r="H769" s="136"/>
      <c r="I769" s="137"/>
      <c r="J769" s="138"/>
      <c r="K769" s="139"/>
      <c r="L769" s="187">
        <v>41382</v>
      </c>
      <c r="M769" s="187">
        <v>41408</v>
      </c>
      <c r="N769" s="140"/>
      <c r="O769" s="140"/>
      <c r="P769" s="140"/>
      <c r="Q769" s="140"/>
      <c r="R769" s="140"/>
      <c r="S769" s="140"/>
      <c r="T769" s="140"/>
      <c r="U769" s="140"/>
      <c r="V769" s="140"/>
      <c r="W769" s="140"/>
      <c r="X769" s="140"/>
      <c r="Y769" s="140"/>
      <c r="Z769" s="140"/>
      <c r="AA769" s="140"/>
      <c r="AB769" s="140"/>
      <c r="AC769" s="140"/>
      <c r="AD769" s="140"/>
      <c r="AE769" s="140"/>
      <c r="AF769" s="140"/>
      <c r="AG769" s="140"/>
      <c r="AH769" s="140"/>
      <c r="AI769" s="140"/>
      <c r="AJ769" s="140"/>
      <c r="AK769" s="140"/>
      <c r="AL769" s="140"/>
      <c r="AM769" s="140"/>
      <c r="AN769" s="140"/>
      <c r="AO769" s="140"/>
      <c r="AP769" s="140"/>
      <c r="AQ769" s="140"/>
      <c r="AR769" s="140"/>
      <c r="AS769" s="140"/>
      <c r="AT769" s="140"/>
      <c r="AU769" s="140"/>
      <c r="AV769" s="140"/>
      <c r="AW769" s="140"/>
      <c r="AX769" s="140"/>
      <c r="AY769" s="140"/>
      <c r="AZ769" s="140"/>
      <c r="BA769" s="140"/>
      <c r="BB769" s="140"/>
      <c r="BC769" s="140"/>
      <c r="BD769" s="140"/>
      <c r="BE769" s="140"/>
      <c r="BF769" s="140"/>
      <c r="BG769" s="140"/>
      <c r="BH769" s="140"/>
      <c r="BI769" s="140"/>
      <c r="BJ769" s="140"/>
      <c r="BK769" s="140"/>
      <c r="BL769" s="140"/>
      <c r="BM769" s="140"/>
      <c r="BN769" s="140"/>
      <c r="BO769" s="140"/>
      <c r="BP769" s="140"/>
      <c r="BQ769" s="140"/>
      <c r="BR769" s="140"/>
      <c r="BS769" s="140"/>
      <c r="BT769" s="140"/>
      <c r="BU769" s="140"/>
      <c r="BV769" s="140"/>
      <c r="BW769" s="140"/>
      <c r="BX769" s="140"/>
      <c r="BY769" s="140"/>
      <c r="BZ769" s="140"/>
      <c r="CA769" s="140"/>
      <c r="CB769" s="140"/>
      <c r="CC769" s="140"/>
      <c r="CD769" s="140"/>
      <c r="CE769" s="140"/>
      <c r="CF769" s="140"/>
      <c r="CG769" s="140"/>
      <c r="CH769" s="140"/>
      <c r="CI769" s="140"/>
      <c r="CJ769" s="140"/>
      <c r="CK769" s="140"/>
      <c r="CL769" s="140"/>
      <c r="CM769" s="140"/>
      <c r="CN769" s="140"/>
      <c r="CO769" s="140"/>
      <c r="CP769" s="140"/>
      <c r="CQ769" s="140"/>
      <c r="CR769" s="140"/>
      <c r="CS769" s="140"/>
      <c r="CT769" s="140"/>
      <c r="CU769" s="140"/>
      <c r="CV769" s="140"/>
      <c r="CW769" s="140"/>
      <c r="CX769" s="140"/>
      <c r="CY769" s="140"/>
      <c r="CZ769" s="140"/>
      <c r="DA769" s="140"/>
      <c r="DB769" s="140"/>
      <c r="DC769" s="140"/>
      <c r="DD769" s="140"/>
      <c r="DE769" s="140"/>
      <c r="DF769" s="140"/>
      <c r="DG769" s="140"/>
      <c r="DH769" s="140"/>
      <c r="DI769" s="140"/>
      <c r="DJ769" s="140"/>
      <c r="DK769" s="140"/>
      <c r="DL769" s="140"/>
      <c r="DM769" s="140"/>
      <c r="DN769" s="140"/>
      <c r="DO769" s="140"/>
      <c r="DP769" s="140"/>
      <c r="DQ769" s="140"/>
      <c r="DR769" s="140"/>
      <c r="DS769" s="140"/>
      <c r="DT769" s="140"/>
      <c r="DU769" s="140"/>
      <c r="DV769" s="140"/>
      <c r="DW769" s="140"/>
      <c r="DX769" s="140"/>
      <c r="DY769" s="140"/>
      <c r="DZ769" s="140"/>
      <c r="EA769" s="140"/>
      <c r="EB769" s="140"/>
      <c r="EC769" s="140"/>
      <c r="ED769" s="140"/>
      <c r="EE769" s="140"/>
      <c r="EF769" s="140"/>
      <c r="EG769" s="140"/>
      <c r="EH769" s="140"/>
      <c r="EI769" s="140"/>
      <c r="EJ769" s="140"/>
      <c r="EK769" s="140"/>
      <c r="EL769" s="140"/>
      <c r="EM769" s="140"/>
      <c r="EN769" s="140"/>
      <c r="EO769" s="140"/>
      <c r="EP769" s="140"/>
      <c r="EQ769" s="140"/>
      <c r="ER769" s="140"/>
      <c r="ES769" s="140"/>
      <c r="ET769" s="140"/>
      <c r="EU769" s="140"/>
      <c r="EV769" s="140"/>
      <c r="EW769" s="140"/>
      <c r="EX769" s="140"/>
      <c r="EY769" s="140"/>
      <c r="EZ769" s="140"/>
      <c r="FA769" s="140"/>
      <c r="FB769" s="140"/>
      <c r="FC769" s="140"/>
      <c r="FD769" s="140"/>
      <c r="FE769" s="140"/>
      <c r="FF769" s="140"/>
      <c r="FG769" s="140"/>
      <c r="FH769" s="140"/>
      <c r="FI769" s="140"/>
      <c r="FJ769" s="140"/>
      <c r="FK769" s="140"/>
      <c r="FL769" s="140"/>
      <c r="FM769" s="140"/>
      <c r="FN769" s="140"/>
      <c r="FO769" s="140"/>
      <c r="FP769" s="140"/>
      <c r="FQ769" s="140"/>
      <c r="FR769" s="140"/>
      <c r="FS769" s="140"/>
      <c r="FT769" s="140"/>
      <c r="FU769" s="140"/>
      <c r="FV769" s="140"/>
      <c r="FW769" s="140"/>
      <c r="FX769" s="140"/>
      <c r="FY769" s="140"/>
      <c r="FZ769" s="140"/>
      <c r="GA769" s="140"/>
      <c r="GB769" s="140"/>
      <c r="GC769" s="140"/>
      <c r="GD769" s="140"/>
      <c r="GE769" s="140"/>
      <c r="GF769" s="140"/>
      <c r="GG769" s="140"/>
      <c r="GH769" s="140"/>
      <c r="GI769" s="140"/>
      <c r="GJ769" s="140"/>
      <c r="GK769" s="140"/>
      <c r="GL769" s="140"/>
      <c r="GM769" s="140"/>
      <c r="GN769" s="140"/>
      <c r="GO769" s="140"/>
      <c r="GP769" s="140"/>
      <c r="GQ769" s="140"/>
      <c r="GR769" s="140"/>
      <c r="GS769" s="140"/>
      <c r="GT769" s="140"/>
      <c r="GU769" s="140"/>
      <c r="GV769" s="140"/>
      <c r="GW769" s="140"/>
      <c r="GX769" s="140"/>
      <c r="GY769" s="140"/>
      <c r="GZ769" s="140"/>
      <c r="HA769" s="140"/>
      <c r="HB769" s="140"/>
      <c r="HC769" s="140"/>
      <c r="HD769" s="140"/>
      <c r="HE769" s="140"/>
      <c r="HF769" s="140"/>
      <c r="HG769" s="140"/>
      <c r="HH769" s="140"/>
      <c r="HI769" s="140"/>
      <c r="HJ769" s="140"/>
      <c r="HK769" s="140"/>
      <c r="HL769" s="140"/>
      <c r="HM769" s="140"/>
      <c r="HN769" s="140"/>
      <c r="HO769" s="140"/>
      <c r="HP769" s="140"/>
      <c r="HQ769" s="140"/>
      <c r="HR769" s="140"/>
      <c r="HS769" s="140"/>
      <c r="HT769" s="140"/>
      <c r="HU769" s="140"/>
      <c r="HV769" s="140"/>
      <c r="HW769" s="140"/>
      <c r="HX769" s="140"/>
      <c r="HY769" s="140"/>
      <c r="HZ769" s="140"/>
      <c r="IA769" s="140"/>
      <c r="IB769" s="140"/>
      <c r="IC769" s="140"/>
      <c r="ID769" s="140"/>
      <c r="IE769" s="140"/>
      <c r="IF769" s="140"/>
      <c r="IG769" s="140"/>
      <c r="IH769" s="140"/>
      <c r="II769" s="140"/>
      <c r="IJ769" s="140"/>
      <c r="IK769" s="140"/>
      <c r="IL769" s="140"/>
      <c r="IM769" s="140"/>
      <c r="IN769" s="140"/>
      <c r="IO769" s="140"/>
      <c r="IP769" s="140"/>
      <c r="IQ769" s="140"/>
      <c r="IR769" s="140"/>
      <c r="IS769" s="140"/>
      <c r="IT769" s="140"/>
      <c r="IU769" s="140"/>
      <c r="IV769" s="140"/>
    </row>
    <row r="770" spans="1:256" ht="60" customHeight="1">
      <c r="A770" s="30" t="s">
        <v>1181</v>
      </c>
      <c r="B770" s="55" t="s">
        <v>743</v>
      </c>
      <c r="C770" s="32">
        <v>10</v>
      </c>
      <c r="D770" s="33" t="s">
        <v>33</v>
      </c>
      <c r="E770" s="33" t="s">
        <v>15</v>
      </c>
      <c r="F770" s="34" t="s">
        <v>1704</v>
      </c>
      <c r="G770" s="50"/>
      <c r="H770" s="36" t="s">
        <v>62</v>
      </c>
      <c r="I770" s="37"/>
      <c r="J770" s="38" t="s">
        <v>1519</v>
      </c>
      <c r="K770" s="39"/>
      <c r="L770" s="199" t="s">
        <v>1180</v>
      </c>
      <c r="M770" s="191" t="s">
        <v>1155</v>
      </c>
    </row>
    <row r="771" spans="1:256" ht="60" customHeight="1">
      <c r="A771" s="130" t="s">
        <v>744</v>
      </c>
      <c r="B771" s="131">
        <v>30140711</v>
      </c>
      <c r="C771" s="132">
        <v>1</v>
      </c>
      <c r="D771" s="133" t="s">
        <v>26</v>
      </c>
      <c r="E771" s="133" t="s">
        <v>15</v>
      </c>
      <c r="F771" s="134"/>
      <c r="G771" s="135"/>
      <c r="H771" s="136"/>
      <c r="I771" s="137"/>
      <c r="J771" s="138"/>
      <c r="K771" s="139"/>
      <c r="L771" s="187"/>
      <c r="M771" s="193"/>
    </row>
    <row r="772" spans="1:256" s="468" customFormat="1" ht="60" customHeight="1">
      <c r="A772" s="459" t="s">
        <v>1544</v>
      </c>
      <c r="B772" s="538">
        <v>20090101</v>
      </c>
      <c r="C772" s="460">
        <v>4</v>
      </c>
      <c r="D772" s="461" t="s">
        <v>26</v>
      </c>
      <c r="E772" s="461" t="s">
        <v>1488</v>
      </c>
      <c r="F772" s="539" t="s">
        <v>1565</v>
      </c>
      <c r="G772" s="463"/>
      <c r="H772" s="540" t="s">
        <v>1545</v>
      </c>
      <c r="I772" s="465"/>
      <c r="J772" s="541"/>
      <c r="K772" s="542"/>
      <c r="L772" s="466" t="s">
        <v>1546</v>
      </c>
      <c r="M772" s="466">
        <v>42632</v>
      </c>
      <c r="N772" s="467"/>
      <c r="O772" s="467"/>
      <c r="P772" s="467"/>
      <c r="Q772" s="467"/>
      <c r="R772" s="467"/>
      <c r="S772" s="467"/>
      <c r="T772" s="467"/>
      <c r="U772" s="467"/>
      <c r="V772" s="467"/>
      <c r="W772" s="467"/>
      <c r="X772" s="467"/>
      <c r="Y772" s="467"/>
      <c r="Z772" s="467"/>
      <c r="AA772" s="467"/>
      <c r="AB772" s="467"/>
      <c r="AC772" s="467"/>
      <c r="AD772" s="467"/>
      <c r="AE772" s="467"/>
      <c r="AF772" s="467"/>
      <c r="AG772" s="467"/>
      <c r="AH772" s="467"/>
      <c r="AI772" s="467"/>
      <c r="AJ772" s="467"/>
      <c r="AK772" s="467"/>
      <c r="AL772" s="467"/>
      <c r="AM772" s="467"/>
      <c r="AN772" s="467"/>
      <c r="AO772" s="467"/>
      <c r="AP772" s="467"/>
      <c r="AQ772" s="467"/>
      <c r="AR772" s="467"/>
      <c r="AS772" s="467"/>
      <c r="AT772" s="467"/>
      <c r="AU772" s="467"/>
      <c r="AV772" s="467"/>
      <c r="AW772" s="467"/>
      <c r="AX772" s="467"/>
      <c r="AY772" s="467"/>
      <c r="AZ772" s="467"/>
      <c r="BA772" s="467"/>
      <c r="BB772" s="467"/>
      <c r="BC772" s="467"/>
      <c r="BD772" s="467"/>
      <c r="BE772" s="467"/>
      <c r="BF772" s="467"/>
      <c r="BG772" s="467"/>
      <c r="BH772" s="467"/>
      <c r="BI772" s="467"/>
      <c r="BJ772" s="467"/>
      <c r="BK772" s="467"/>
      <c r="BL772" s="467"/>
      <c r="BM772" s="467"/>
      <c r="BN772" s="467"/>
      <c r="BO772" s="467"/>
      <c r="BP772" s="467"/>
      <c r="BQ772" s="467"/>
      <c r="BR772" s="467"/>
      <c r="BS772" s="467"/>
      <c r="BT772" s="467"/>
      <c r="BU772" s="467"/>
      <c r="BV772" s="467"/>
      <c r="BW772" s="467"/>
      <c r="BX772" s="467"/>
      <c r="BY772" s="467"/>
      <c r="BZ772" s="467"/>
      <c r="CA772" s="467"/>
      <c r="CB772" s="467"/>
      <c r="CC772" s="467"/>
      <c r="CD772" s="467"/>
      <c r="CE772" s="467"/>
      <c r="CF772" s="467"/>
      <c r="CG772" s="467"/>
      <c r="CH772" s="467"/>
      <c r="CI772" s="467"/>
      <c r="CJ772" s="467"/>
      <c r="CK772" s="467"/>
      <c r="CL772" s="467"/>
      <c r="CM772" s="467"/>
      <c r="CN772" s="467"/>
      <c r="CO772" s="467"/>
      <c r="CP772" s="467"/>
      <c r="CQ772" s="467"/>
      <c r="CR772" s="467"/>
      <c r="CS772" s="467"/>
      <c r="CT772" s="467"/>
      <c r="CU772" s="467"/>
      <c r="CV772" s="467"/>
      <c r="CW772" s="467"/>
      <c r="CX772" s="467"/>
      <c r="CY772" s="467"/>
      <c r="CZ772" s="467"/>
      <c r="DA772" s="467"/>
      <c r="DB772" s="467"/>
      <c r="DC772" s="467"/>
      <c r="DD772" s="467"/>
      <c r="DE772" s="467"/>
      <c r="DF772" s="467"/>
      <c r="DG772" s="467"/>
      <c r="DH772" s="467"/>
      <c r="DI772" s="467"/>
      <c r="DJ772" s="467"/>
      <c r="DK772" s="467"/>
      <c r="DL772" s="467"/>
      <c r="DM772" s="467"/>
      <c r="DN772" s="467"/>
      <c r="DO772" s="467"/>
      <c r="DP772" s="467"/>
      <c r="DQ772" s="467"/>
      <c r="DR772" s="467"/>
      <c r="DS772" s="467"/>
      <c r="DT772" s="467"/>
      <c r="DU772" s="467"/>
      <c r="DV772" s="467"/>
      <c r="DW772" s="467"/>
      <c r="DX772" s="467"/>
      <c r="DY772" s="467"/>
      <c r="DZ772" s="467"/>
      <c r="EA772" s="467"/>
      <c r="EB772" s="467"/>
      <c r="EC772" s="467"/>
      <c r="ED772" s="467"/>
      <c r="EE772" s="467"/>
      <c r="EF772" s="467"/>
      <c r="EG772" s="467"/>
      <c r="EH772" s="467"/>
      <c r="EI772" s="467"/>
      <c r="EJ772" s="467"/>
      <c r="EK772" s="467"/>
      <c r="EL772" s="467"/>
      <c r="EM772" s="467"/>
      <c r="EN772" s="467"/>
      <c r="EO772" s="467"/>
      <c r="EP772" s="467"/>
      <c r="EQ772" s="467"/>
      <c r="ER772" s="467"/>
      <c r="ES772" s="467"/>
      <c r="ET772" s="467"/>
      <c r="EU772" s="467"/>
      <c r="EV772" s="467"/>
      <c r="EW772" s="467"/>
      <c r="EX772" s="467"/>
      <c r="EY772" s="467"/>
      <c r="EZ772" s="467"/>
      <c r="FA772" s="467"/>
      <c r="FB772" s="467"/>
      <c r="FC772" s="467"/>
      <c r="FD772" s="467"/>
      <c r="FE772" s="467"/>
      <c r="FF772" s="467"/>
      <c r="FG772" s="467"/>
      <c r="FH772" s="467"/>
      <c r="FI772" s="467"/>
      <c r="FJ772" s="467"/>
      <c r="FK772" s="467"/>
      <c r="FL772" s="467"/>
      <c r="FM772" s="467"/>
      <c r="FN772" s="467"/>
      <c r="FO772" s="467"/>
      <c r="FP772" s="467"/>
      <c r="FQ772" s="467"/>
      <c r="FR772" s="467"/>
      <c r="FS772" s="467"/>
      <c r="FT772" s="467"/>
      <c r="FU772" s="467"/>
      <c r="FV772" s="467"/>
      <c r="FW772" s="467"/>
      <c r="FX772" s="467"/>
      <c r="FY772" s="467"/>
      <c r="FZ772" s="467"/>
      <c r="GA772" s="467"/>
      <c r="GB772" s="467"/>
      <c r="GC772" s="467"/>
      <c r="GD772" s="467"/>
      <c r="GE772" s="467"/>
      <c r="GF772" s="467"/>
      <c r="GG772" s="467"/>
      <c r="GH772" s="467"/>
      <c r="GI772" s="467"/>
      <c r="GJ772" s="467"/>
      <c r="GK772" s="467"/>
      <c r="GL772" s="467"/>
      <c r="GM772" s="467"/>
      <c r="GN772" s="467"/>
      <c r="GO772" s="467"/>
      <c r="GP772" s="467"/>
      <c r="GQ772" s="467"/>
      <c r="GR772" s="467"/>
      <c r="GS772" s="467"/>
      <c r="GT772" s="467"/>
      <c r="GU772" s="467"/>
      <c r="GV772" s="467"/>
      <c r="GW772" s="467"/>
      <c r="GX772" s="467"/>
      <c r="GY772" s="467"/>
      <c r="GZ772" s="467"/>
      <c r="HA772" s="467"/>
      <c r="HB772" s="467"/>
      <c r="HC772" s="467"/>
      <c r="HD772" s="467"/>
      <c r="HE772" s="467"/>
      <c r="HF772" s="467"/>
      <c r="HG772" s="467"/>
      <c r="HH772" s="467"/>
      <c r="HI772" s="467"/>
      <c r="HJ772" s="467"/>
      <c r="HK772" s="467"/>
      <c r="HL772" s="467"/>
      <c r="HM772" s="467"/>
      <c r="HN772" s="467"/>
      <c r="HO772" s="467"/>
      <c r="HP772" s="467"/>
      <c r="HQ772" s="467"/>
      <c r="HR772" s="467"/>
      <c r="HS772" s="467"/>
      <c r="HT772" s="467"/>
      <c r="HU772" s="467"/>
      <c r="HV772" s="467"/>
      <c r="HW772" s="467"/>
      <c r="HX772" s="467"/>
      <c r="HY772" s="467"/>
      <c r="HZ772" s="467"/>
      <c r="IA772" s="467"/>
      <c r="IB772" s="467"/>
      <c r="IC772" s="467"/>
      <c r="ID772" s="467"/>
      <c r="IE772" s="467"/>
      <c r="IF772" s="467"/>
      <c r="IG772" s="467"/>
      <c r="IH772" s="467"/>
      <c r="II772" s="467"/>
      <c r="IJ772" s="467"/>
      <c r="IK772" s="467"/>
      <c r="IL772" s="467"/>
      <c r="IM772" s="467"/>
      <c r="IN772" s="467"/>
      <c r="IO772" s="467"/>
      <c r="IP772" s="467"/>
      <c r="IQ772" s="467"/>
      <c r="IR772" s="467"/>
      <c r="IS772" s="467"/>
      <c r="IT772" s="467"/>
      <c r="IU772" s="467"/>
      <c r="IV772" s="467"/>
    </row>
    <row r="773" spans="1:256" s="446" customFormat="1" ht="60" customHeight="1">
      <c r="A773" s="30" t="s">
        <v>745</v>
      </c>
      <c r="B773" s="31">
        <v>21050521</v>
      </c>
      <c r="C773" s="32">
        <v>3</v>
      </c>
      <c r="D773" s="33" t="s">
        <v>26</v>
      </c>
      <c r="E773" s="33" t="s">
        <v>15</v>
      </c>
      <c r="F773" s="34" t="s">
        <v>1705</v>
      </c>
      <c r="G773" s="35"/>
      <c r="H773" s="36" t="s">
        <v>24</v>
      </c>
      <c r="I773" s="37"/>
      <c r="J773" s="42" t="s">
        <v>1276</v>
      </c>
      <c r="K773" s="43"/>
      <c r="L773" s="199">
        <v>41868</v>
      </c>
      <c r="M773" s="199">
        <v>41898</v>
      </c>
      <c r="N773" s="445"/>
      <c r="O773" s="445"/>
      <c r="P773" s="445"/>
      <c r="Q773" s="445"/>
      <c r="R773" s="445"/>
      <c r="S773" s="445"/>
      <c r="T773" s="445"/>
      <c r="U773" s="445"/>
      <c r="V773" s="445"/>
      <c r="W773" s="445"/>
      <c r="X773" s="445"/>
      <c r="Y773" s="445"/>
      <c r="Z773" s="445"/>
      <c r="AA773" s="445"/>
      <c r="AB773" s="445"/>
      <c r="AC773" s="445"/>
      <c r="AD773" s="445"/>
      <c r="AE773" s="445"/>
      <c r="AF773" s="445"/>
      <c r="AG773" s="445"/>
      <c r="AH773" s="445"/>
      <c r="AI773" s="445"/>
      <c r="AJ773" s="445"/>
      <c r="AK773" s="445"/>
      <c r="AL773" s="445"/>
      <c r="AM773" s="445"/>
      <c r="AN773" s="445"/>
      <c r="AO773" s="445"/>
      <c r="AP773" s="445"/>
      <c r="AQ773" s="445"/>
      <c r="AR773" s="445"/>
      <c r="AS773" s="445"/>
      <c r="AT773" s="445"/>
      <c r="AU773" s="445"/>
      <c r="AV773" s="445"/>
      <c r="AW773" s="445"/>
      <c r="AX773" s="445"/>
      <c r="AY773" s="445"/>
      <c r="AZ773" s="445"/>
      <c r="BA773" s="445"/>
      <c r="BB773" s="445"/>
      <c r="BC773" s="445"/>
      <c r="BD773" s="445"/>
      <c r="BE773" s="445"/>
      <c r="BF773" s="445"/>
      <c r="BG773" s="445"/>
      <c r="BH773" s="445"/>
      <c r="BI773" s="445"/>
      <c r="BJ773" s="445"/>
      <c r="BK773" s="445"/>
      <c r="BL773" s="445"/>
      <c r="BM773" s="445"/>
      <c r="BN773" s="445"/>
      <c r="BO773" s="445"/>
      <c r="BP773" s="445"/>
      <c r="BQ773" s="445"/>
      <c r="BR773" s="445"/>
      <c r="BS773" s="445"/>
      <c r="BT773" s="445"/>
      <c r="BU773" s="445"/>
      <c r="BV773" s="445"/>
      <c r="BW773" s="445"/>
      <c r="BX773" s="445"/>
      <c r="BY773" s="445"/>
      <c r="BZ773" s="445"/>
      <c r="CA773" s="445"/>
      <c r="CB773" s="445"/>
      <c r="CC773" s="445"/>
      <c r="CD773" s="445"/>
      <c r="CE773" s="445"/>
      <c r="CF773" s="445"/>
      <c r="CG773" s="445"/>
      <c r="CH773" s="445"/>
      <c r="CI773" s="445"/>
      <c r="CJ773" s="445"/>
      <c r="CK773" s="445"/>
      <c r="CL773" s="445"/>
      <c r="CM773" s="445"/>
      <c r="CN773" s="445"/>
      <c r="CO773" s="445"/>
      <c r="CP773" s="445"/>
      <c r="CQ773" s="445"/>
      <c r="CR773" s="445"/>
      <c r="CS773" s="445"/>
      <c r="CT773" s="445"/>
      <c r="CU773" s="445"/>
      <c r="CV773" s="445"/>
      <c r="CW773" s="445"/>
      <c r="CX773" s="445"/>
      <c r="CY773" s="445"/>
      <c r="CZ773" s="445"/>
      <c r="DA773" s="445"/>
      <c r="DB773" s="445"/>
      <c r="DC773" s="445"/>
      <c r="DD773" s="445"/>
      <c r="DE773" s="445"/>
      <c r="DF773" s="445"/>
      <c r="DG773" s="445"/>
      <c r="DH773" s="445"/>
      <c r="DI773" s="445"/>
      <c r="DJ773" s="445"/>
      <c r="DK773" s="445"/>
      <c r="DL773" s="445"/>
      <c r="DM773" s="445"/>
      <c r="DN773" s="445"/>
      <c r="DO773" s="445"/>
      <c r="DP773" s="445"/>
      <c r="DQ773" s="445"/>
      <c r="DR773" s="445"/>
      <c r="DS773" s="445"/>
      <c r="DT773" s="445"/>
      <c r="DU773" s="445"/>
      <c r="DV773" s="445"/>
      <c r="DW773" s="445"/>
      <c r="DX773" s="445"/>
      <c r="DY773" s="445"/>
      <c r="DZ773" s="445"/>
      <c r="EA773" s="445"/>
      <c r="EB773" s="445"/>
      <c r="EC773" s="445"/>
      <c r="ED773" s="445"/>
      <c r="EE773" s="445"/>
      <c r="EF773" s="445"/>
      <c r="EG773" s="445"/>
      <c r="EH773" s="445"/>
      <c r="EI773" s="445"/>
      <c r="EJ773" s="445"/>
      <c r="EK773" s="445"/>
      <c r="EL773" s="445"/>
      <c r="EM773" s="445"/>
      <c r="EN773" s="445"/>
      <c r="EO773" s="445"/>
      <c r="EP773" s="445"/>
      <c r="EQ773" s="445"/>
      <c r="ER773" s="445"/>
      <c r="ES773" s="445"/>
      <c r="ET773" s="445"/>
      <c r="EU773" s="445"/>
      <c r="EV773" s="445"/>
      <c r="EW773" s="445"/>
      <c r="EX773" s="445"/>
      <c r="EY773" s="445"/>
      <c r="EZ773" s="445"/>
      <c r="FA773" s="445"/>
      <c r="FB773" s="445"/>
      <c r="FC773" s="445"/>
      <c r="FD773" s="445"/>
      <c r="FE773" s="445"/>
      <c r="FF773" s="445"/>
      <c r="FG773" s="445"/>
      <c r="FH773" s="445"/>
      <c r="FI773" s="445"/>
      <c r="FJ773" s="445"/>
      <c r="FK773" s="445"/>
      <c r="FL773" s="445"/>
      <c r="FM773" s="445"/>
      <c r="FN773" s="445"/>
      <c r="FO773" s="445"/>
      <c r="FP773" s="445"/>
      <c r="FQ773" s="445"/>
      <c r="FR773" s="445"/>
      <c r="FS773" s="445"/>
      <c r="FT773" s="445"/>
      <c r="FU773" s="445"/>
      <c r="FV773" s="445"/>
      <c r="FW773" s="445"/>
      <c r="FX773" s="445"/>
      <c r="FY773" s="445"/>
      <c r="FZ773" s="445"/>
      <c r="GA773" s="445"/>
      <c r="GB773" s="445"/>
      <c r="GC773" s="445"/>
      <c r="GD773" s="445"/>
      <c r="GE773" s="445"/>
      <c r="GF773" s="445"/>
      <c r="GG773" s="445"/>
      <c r="GH773" s="445"/>
      <c r="GI773" s="445"/>
      <c r="GJ773" s="445"/>
      <c r="GK773" s="445"/>
      <c r="GL773" s="445"/>
      <c r="GM773" s="445"/>
      <c r="GN773" s="445"/>
      <c r="GO773" s="445"/>
      <c r="GP773" s="445"/>
      <c r="GQ773" s="445"/>
      <c r="GR773" s="445"/>
      <c r="GS773" s="445"/>
      <c r="GT773" s="445"/>
      <c r="GU773" s="445"/>
      <c r="GV773" s="445"/>
      <c r="GW773" s="445"/>
      <c r="GX773" s="445"/>
      <c r="GY773" s="445"/>
      <c r="GZ773" s="445"/>
      <c r="HA773" s="445"/>
      <c r="HB773" s="445"/>
      <c r="HC773" s="445"/>
      <c r="HD773" s="445"/>
      <c r="HE773" s="445"/>
      <c r="HF773" s="445"/>
      <c r="HG773" s="445"/>
      <c r="HH773" s="445"/>
      <c r="HI773" s="445"/>
      <c r="HJ773" s="445"/>
      <c r="HK773" s="445"/>
      <c r="HL773" s="445"/>
      <c r="HM773" s="445"/>
      <c r="HN773" s="445"/>
      <c r="HO773" s="445"/>
      <c r="HP773" s="445"/>
      <c r="HQ773" s="445"/>
      <c r="HR773" s="445"/>
      <c r="HS773" s="445"/>
      <c r="HT773" s="445"/>
      <c r="HU773" s="445"/>
      <c r="HV773" s="445"/>
      <c r="HW773" s="445"/>
      <c r="HX773" s="445"/>
      <c r="HY773" s="445"/>
      <c r="HZ773" s="445"/>
      <c r="IA773" s="445"/>
      <c r="IB773" s="445"/>
      <c r="IC773" s="445"/>
      <c r="ID773" s="445"/>
      <c r="IE773" s="445"/>
      <c r="IF773" s="445"/>
      <c r="IG773" s="445"/>
      <c r="IH773" s="445"/>
      <c r="II773" s="445"/>
      <c r="IJ773" s="445"/>
      <c r="IK773" s="445"/>
      <c r="IL773" s="445"/>
      <c r="IM773" s="445"/>
      <c r="IN773" s="445"/>
      <c r="IO773" s="445"/>
      <c r="IP773" s="445"/>
      <c r="IQ773" s="445"/>
      <c r="IR773" s="445"/>
      <c r="IS773" s="445"/>
      <c r="IT773" s="445"/>
      <c r="IU773" s="445"/>
      <c r="IV773" s="445"/>
    </row>
    <row r="774" spans="1:256" s="446" customFormat="1" ht="60" customHeight="1">
      <c r="A774" s="30" t="s">
        <v>746</v>
      </c>
      <c r="B774" s="31">
        <v>21080061</v>
      </c>
      <c r="C774" s="32">
        <v>4</v>
      </c>
      <c r="D774" s="33" t="s">
        <v>67</v>
      </c>
      <c r="E774" s="33" t="s">
        <v>15</v>
      </c>
      <c r="F774" s="40"/>
      <c r="G774" s="35"/>
      <c r="H774" s="36" t="s">
        <v>102</v>
      </c>
      <c r="I774" s="37"/>
      <c r="J774" s="42"/>
      <c r="K774" s="43"/>
      <c r="L774" s="199"/>
      <c r="M774" s="194"/>
      <c r="N774" s="445"/>
      <c r="O774" s="445"/>
      <c r="P774" s="445"/>
      <c r="Q774" s="445"/>
      <c r="R774" s="445"/>
      <c r="S774" s="445"/>
      <c r="T774" s="445"/>
      <c r="U774" s="445"/>
      <c r="V774" s="445"/>
      <c r="W774" s="445"/>
      <c r="X774" s="445"/>
      <c r="Y774" s="445"/>
      <c r="Z774" s="445"/>
      <c r="AA774" s="445"/>
      <c r="AB774" s="445"/>
      <c r="AC774" s="445"/>
      <c r="AD774" s="445"/>
      <c r="AE774" s="445"/>
      <c r="AF774" s="445"/>
      <c r="AG774" s="445"/>
      <c r="AH774" s="445"/>
      <c r="AI774" s="445"/>
      <c r="AJ774" s="445"/>
      <c r="AK774" s="445"/>
      <c r="AL774" s="445"/>
      <c r="AM774" s="445"/>
      <c r="AN774" s="445"/>
      <c r="AO774" s="445"/>
      <c r="AP774" s="445"/>
      <c r="AQ774" s="445"/>
      <c r="AR774" s="445"/>
      <c r="AS774" s="445"/>
      <c r="AT774" s="445"/>
      <c r="AU774" s="445"/>
      <c r="AV774" s="445"/>
      <c r="AW774" s="445"/>
      <c r="AX774" s="445"/>
      <c r="AY774" s="445"/>
      <c r="AZ774" s="445"/>
      <c r="BA774" s="445"/>
      <c r="BB774" s="445"/>
      <c r="BC774" s="445"/>
      <c r="BD774" s="445"/>
      <c r="BE774" s="445"/>
      <c r="BF774" s="445"/>
      <c r="BG774" s="445"/>
      <c r="BH774" s="445"/>
      <c r="BI774" s="445"/>
      <c r="BJ774" s="445"/>
      <c r="BK774" s="445"/>
      <c r="BL774" s="445"/>
      <c r="BM774" s="445"/>
      <c r="BN774" s="445"/>
      <c r="BO774" s="445"/>
      <c r="BP774" s="445"/>
      <c r="BQ774" s="445"/>
      <c r="BR774" s="445"/>
      <c r="BS774" s="445"/>
      <c r="BT774" s="445"/>
      <c r="BU774" s="445"/>
      <c r="BV774" s="445"/>
      <c r="BW774" s="445"/>
      <c r="BX774" s="445"/>
      <c r="BY774" s="445"/>
      <c r="BZ774" s="445"/>
      <c r="CA774" s="445"/>
      <c r="CB774" s="445"/>
      <c r="CC774" s="445"/>
      <c r="CD774" s="445"/>
      <c r="CE774" s="445"/>
      <c r="CF774" s="445"/>
      <c r="CG774" s="445"/>
      <c r="CH774" s="445"/>
      <c r="CI774" s="445"/>
      <c r="CJ774" s="445"/>
      <c r="CK774" s="445"/>
      <c r="CL774" s="445"/>
      <c r="CM774" s="445"/>
      <c r="CN774" s="445"/>
      <c r="CO774" s="445"/>
      <c r="CP774" s="445"/>
      <c r="CQ774" s="445"/>
      <c r="CR774" s="445"/>
      <c r="CS774" s="445"/>
      <c r="CT774" s="445"/>
      <c r="CU774" s="445"/>
      <c r="CV774" s="445"/>
      <c r="CW774" s="445"/>
      <c r="CX774" s="445"/>
      <c r="CY774" s="445"/>
      <c r="CZ774" s="445"/>
      <c r="DA774" s="445"/>
      <c r="DB774" s="445"/>
      <c r="DC774" s="445"/>
      <c r="DD774" s="445"/>
      <c r="DE774" s="445"/>
      <c r="DF774" s="445"/>
      <c r="DG774" s="445"/>
      <c r="DH774" s="445"/>
      <c r="DI774" s="445"/>
      <c r="DJ774" s="445"/>
      <c r="DK774" s="445"/>
      <c r="DL774" s="445"/>
      <c r="DM774" s="445"/>
      <c r="DN774" s="445"/>
      <c r="DO774" s="445"/>
      <c r="DP774" s="445"/>
      <c r="DQ774" s="445"/>
      <c r="DR774" s="445"/>
      <c r="DS774" s="445"/>
      <c r="DT774" s="445"/>
      <c r="DU774" s="445"/>
      <c r="DV774" s="445"/>
      <c r="DW774" s="445"/>
      <c r="DX774" s="445"/>
      <c r="DY774" s="445"/>
      <c r="DZ774" s="445"/>
      <c r="EA774" s="445"/>
      <c r="EB774" s="445"/>
      <c r="EC774" s="445"/>
      <c r="ED774" s="445"/>
      <c r="EE774" s="445"/>
      <c r="EF774" s="445"/>
      <c r="EG774" s="445"/>
      <c r="EH774" s="445"/>
      <c r="EI774" s="445"/>
      <c r="EJ774" s="445"/>
      <c r="EK774" s="445"/>
      <c r="EL774" s="445"/>
      <c r="EM774" s="445"/>
      <c r="EN774" s="445"/>
      <c r="EO774" s="445"/>
      <c r="EP774" s="445"/>
      <c r="EQ774" s="445"/>
      <c r="ER774" s="445"/>
      <c r="ES774" s="445"/>
      <c r="ET774" s="445"/>
      <c r="EU774" s="445"/>
      <c r="EV774" s="445"/>
      <c r="EW774" s="445"/>
      <c r="EX774" s="445"/>
      <c r="EY774" s="445"/>
      <c r="EZ774" s="445"/>
      <c r="FA774" s="445"/>
      <c r="FB774" s="445"/>
      <c r="FC774" s="445"/>
      <c r="FD774" s="445"/>
      <c r="FE774" s="445"/>
      <c r="FF774" s="445"/>
      <c r="FG774" s="445"/>
      <c r="FH774" s="445"/>
      <c r="FI774" s="445"/>
      <c r="FJ774" s="445"/>
      <c r="FK774" s="445"/>
      <c r="FL774" s="445"/>
      <c r="FM774" s="445"/>
      <c r="FN774" s="445"/>
      <c r="FO774" s="445"/>
      <c r="FP774" s="445"/>
      <c r="FQ774" s="445"/>
      <c r="FR774" s="445"/>
      <c r="FS774" s="445"/>
      <c r="FT774" s="445"/>
      <c r="FU774" s="445"/>
      <c r="FV774" s="445"/>
      <c r="FW774" s="445"/>
      <c r="FX774" s="445"/>
      <c r="FY774" s="445"/>
      <c r="FZ774" s="445"/>
      <c r="GA774" s="445"/>
      <c r="GB774" s="445"/>
      <c r="GC774" s="445"/>
      <c r="GD774" s="445"/>
      <c r="GE774" s="445"/>
      <c r="GF774" s="445"/>
      <c r="GG774" s="445"/>
      <c r="GH774" s="445"/>
      <c r="GI774" s="445"/>
      <c r="GJ774" s="445"/>
      <c r="GK774" s="445"/>
      <c r="GL774" s="445"/>
      <c r="GM774" s="445"/>
      <c r="GN774" s="445"/>
      <c r="GO774" s="445"/>
      <c r="GP774" s="445"/>
      <c r="GQ774" s="445"/>
      <c r="GR774" s="445"/>
      <c r="GS774" s="445"/>
      <c r="GT774" s="445"/>
      <c r="GU774" s="445"/>
      <c r="GV774" s="445"/>
      <c r="GW774" s="445"/>
      <c r="GX774" s="445"/>
      <c r="GY774" s="445"/>
      <c r="GZ774" s="445"/>
      <c r="HA774" s="445"/>
      <c r="HB774" s="445"/>
      <c r="HC774" s="445"/>
      <c r="HD774" s="445"/>
      <c r="HE774" s="445"/>
      <c r="HF774" s="445"/>
      <c r="HG774" s="445"/>
      <c r="HH774" s="445"/>
      <c r="HI774" s="445"/>
      <c r="HJ774" s="445"/>
      <c r="HK774" s="445"/>
      <c r="HL774" s="445"/>
      <c r="HM774" s="445"/>
      <c r="HN774" s="445"/>
      <c r="HO774" s="445"/>
      <c r="HP774" s="445"/>
      <c r="HQ774" s="445"/>
      <c r="HR774" s="445"/>
      <c r="HS774" s="445"/>
      <c r="HT774" s="445"/>
      <c r="HU774" s="445"/>
      <c r="HV774" s="445"/>
      <c r="HW774" s="445"/>
      <c r="HX774" s="445"/>
      <c r="HY774" s="445"/>
      <c r="HZ774" s="445"/>
      <c r="IA774" s="445"/>
      <c r="IB774" s="445"/>
      <c r="IC774" s="445"/>
      <c r="ID774" s="445"/>
      <c r="IE774" s="445"/>
      <c r="IF774" s="445"/>
      <c r="IG774" s="445"/>
      <c r="IH774" s="445"/>
      <c r="II774" s="445"/>
      <c r="IJ774" s="445"/>
      <c r="IK774" s="445"/>
      <c r="IL774" s="445"/>
      <c r="IM774" s="445"/>
      <c r="IN774" s="445"/>
      <c r="IO774" s="445"/>
      <c r="IP774" s="445"/>
      <c r="IQ774" s="445"/>
      <c r="IR774" s="445"/>
      <c r="IS774" s="445"/>
      <c r="IT774" s="445"/>
      <c r="IU774" s="445"/>
      <c r="IV774" s="445"/>
    </row>
    <row r="775" spans="1:256" s="446" customFormat="1" ht="60" customHeight="1">
      <c r="A775" s="435" t="s">
        <v>1419</v>
      </c>
      <c r="B775" s="436">
        <v>21060761</v>
      </c>
      <c r="C775" s="437">
        <v>6</v>
      </c>
      <c r="D775" s="438" t="s">
        <v>26</v>
      </c>
      <c r="E775" s="438" t="s">
        <v>15</v>
      </c>
      <c r="F775" s="439" t="s">
        <v>1706</v>
      </c>
      <c r="G775" s="440"/>
      <c r="H775" s="455" t="s">
        <v>1421</v>
      </c>
      <c r="I775" s="448"/>
      <c r="J775" s="442"/>
      <c r="K775" s="443"/>
      <c r="L775" s="444">
        <v>42285</v>
      </c>
      <c r="M775" s="444">
        <v>42325</v>
      </c>
      <c r="N775" s="445"/>
      <c r="O775" s="445"/>
      <c r="P775" s="445"/>
      <c r="Q775" s="445"/>
      <c r="R775" s="445"/>
      <c r="S775" s="445"/>
      <c r="T775" s="445"/>
      <c r="U775" s="445"/>
      <c r="V775" s="445"/>
      <c r="W775" s="445"/>
      <c r="X775" s="445"/>
      <c r="Y775" s="445"/>
      <c r="Z775" s="445"/>
      <c r="AA775" s="445"/>
      <c r="AB775" s="445"/>
      <c r="AC775" s="445"/>
      <c r="AD775" s="445"/>
      <c r="AE775" s="445"/>
      <c r="AF775" s="445"/>
      <c r="AG775" s="445"/>
      <c r="AH775" s="445"/>
      <c r="AI775" s="445"/>
      <c r="AJ775" s="445"/>
      <c r="AK775" s="445"/>
      <c r="AL775" s="445"/>
      <c r="AM775" s="445"/>
      <c r="AN775" s="445"/>
      <c r="AO775" s="445"/>
      <c r="AP775" s="445"/>
      <c r="AQ775" s="445"/>
      <c r="AR775" s="445"/>
      <c r="AS775" s="445"/>
      <c r="AT775" s="445"/>
      <c r="AU775" s="445"/>
      <c r="AV775" s="445"/>
      <c r="AW775" s="445"/>
      <c r="AX775" s="445"/>
      <c r="AY775" s="445"/>
      <c r="AZ775" s="445"/>
      <c r="BA775" s="445"/>
      <c r="BB775" s="445"/>
      <c r="BC775" s="445"/>
      <c r="BD775" s="445"/>
      <c r="BE775" s="445"/>
      <c r="BF775" s="445"/>
      <c r="BG775" s="445"/>
      <c r="BH775" s="445"/>
      <c r="BI775" s="445"/>
      <c r="BJ775" s="445"/>
      <c r="BK775" s="445"/>
      <c r="BL775" s="445"/>
      <c r="BM775" s="445"/>
      <c r="BN775" s="445"/>
      <c r="BO775" s="445"/>
      <c r="BP775" s="445"/>
      <c r="BQ775" s="445"/>
      <c r="BR775" s="445"/>
      <c r="BS775" s="445"/>
      <c r="BT775" s="445"/>
      <c r="BU775" s="445"/>
      <c r="BV775" s="445"/>
      <c r="BW775" s="445"/>
      <c r="BX775" s="445"/>
      <c r="BY775" s="445"/>
      <c r="BZ775" s="445"/>
      <c r="CA775" s="445"/>
      <c r="CB775" s="445"/>
      <c r="CC775" s="445"/>
      <c r="CD775" s="445"/>
      <c r="CE775" s="445"/>
      <c r="CF775" s="445"/>
      <c r="CG775" s="445"/>
      <c r="CH775" s="445"/>
      <c r="CI775" s="445"/>
      <c r="CJ775" s="445"/>
      <c r="CK775" s="445"/>
      <c r="CL775" s="445"/>
      <c r="CM775" s="445"/>
      <c r="CN775" s="445"/>
      <c r="CO775" s="445"/>
      <c r="CP775" s="445"/>
      <c r="CQ775" s="445"/>
      <c r="CR775" s="445"/>
      <c r="CS775" s="445"/>
      <c r="CT775" s="445"/>
      <c r="CU775" s="445"/>
      <c r="CV775" s="445"/>
      <c r="CW775" s="445"/>
      <c r="CX775" s="445"/>
      <c r="CY775" s="445"/>
      <c r="CZ775" s="445"/>
      <c r="DA775" s="445"/>
      <c r="DB775" s="445"/>
      <c r="DC775" s="445"/>
      <c r="DD775" s="445"/>
      <c r="DE775" s="445"/>
      <c r="DF775" s="445"/>
      <c r="DG775" s="445"/>
      <c r="DH775" s="445"/>
      <c r="DI775" s="445"/>
      <c r="DJ775" s="445"/>
      <c r="DK775" s="445"/>
      <c r="DL775" s="445"/>
      <c r="DM775" s="445"/>
      <c r="DN775" s="445"/>
      <c r="DO775" s="445"/>
      <c r="DP775" s="445"/>
      <c r="DQ775" s="445"/>
      <c r="DR775" s="445"/>
      <c r="DS775" s="445"/>
      <c r="DT775" s="445"/>
      <c r="DU775" s="445"/>
      <c r="DV775" s="445"/>
      <c r="DW775" s="445"/>
      <c r="DX775" s="445"/>
      <c r="DY775" s="445"/>
      <c r="DZ775" s="445"/>
      <c r="EA775" s="445"/>
      <c r="EB775" s="445"/>
      <c r="EC775" s="445"/>
      <c r="ED775" s="445"/>
      <c r="EE775" s="445"/>
      <c r="EF775" s="445"/>
      <c r="EG775" s="445"/>
      <c r="EH775" s="445"/>
      <c r="EI775" s="445"/>
      <c r="EJ775" s="445"/>
      <c r="EK775" s="445"/>
      <c r="EL775" s="445"/>
      <c r="EM775" s="445"/>
      <c r="EN775" s="445"/>
      <c r="EO775" s="445"/>
      <c r="EP775" s="445"/>
      <c r="EQ775" s="445"/>
      <c r="ER775" s="445"/>
      <c r="ES775" s="445"/>
      <c r="ET775" s="445"/>
      <c r="EU775" s="445"/>
      <c r="EV775" s="445"/>
      <c r="EW775" s="445"/>
      <c r="EX775" s="445"/>
      <c r="EY775" s="445"/>
      <c r="EZ775" s="445"/>
      <c r="FA775" s="445"/>
      <c r="FB775" s="445"/>
      <c r="FC775" s="445"/>
      <c r="FD775" s="445"/>
      <c r="FE775" s="445"/>
      <c r="FF775" s="445"/>
      <c r="FG775" s="445"/>
      <c r="FH775" s="445"/>
      <c r="FI775" s="445"/>
      <c r="FJ775" s="445"/>
      <c r="FK775" s="445"/>
      <c r="FL775" s="445"/>
      <c r="FM775" s="445"/>
      <c r="FN775" s="445"/>
      <c r="FO775" s="445"/>
      <c r="FP775" s="445"/>
      <c r="FQ775" s="445"/>
      <c r="FR775" s="445"/>
      <c r="FS775" s="445"/>
      <c r="FT775" s="445"/>
      <c r="FU775" s="445"/>
      <c r="FV775" s="445"/>
      <c r="FW775" s="445"/>
      <c r="FX775" s="445"/>
      <c r="FY775" s="445"/>
      <c r="FZ775" s="445"/>
      <c r="GA775" s="445"/>
      <c r="GB775" s="445"/>
      <c r="GC775" s="445"/>
      <c r="GD775" s="445"/>
      <c r="GE775" s="445"/>
      <c r="GF775" s="445"/>
      <c r="GG775" s="445"/>
      <c r="GH775" s="445"/>
      <c r="GI775" s="445"/>
      <c r="GJ775" s="445"/>
      <c r="GK775" s="445"/>
      <c r="GL775" s="445"/>
      <c r="GM775" s="445"/>
      <c r="GN775" s="445"/>
      <c r="GO775" s="445"/>
      <c r="GP775" s="445"/>
      <c r="GQ775" s="445"/>
      <c r="GR775" s="445"/>
      <c r="GS775" s="445"/>
      <c r="GT775" s="445"/>
      <c r="GU775" s="445"/>
      <c r="GV775" s="445"/>
      <c r="GW775" s="445"/>
      <c r="GX775" s="445"/>
      <c r="GY775" s="445"/>
      <c r="GZ775" s="445"/>
      <c r="HA775" s="445"/>
      <c r="HB775" s="445"/>
      <c r="HC775" s="445"/>
      <c r="HD775" s="445"/>
      <c r="HE775" s="445"/>
      <c r="HF775" s="445"/>
      <c r="HG775" s="445"/>
      <c r="HH775" s="445"/>
      <c r="HI775" s="445"/>
      <c r="HJ775" s="445"/>
      <c r="HK775" s="445"/>
      <c r="HL775" s="445"/>
      <c r="HM775" s="445"/>
      <c r="HN775" s="445"/>
      <c r="HO775" s="445"/>
      <c r="HP775" s="445"/>
      <c r="HQ775" s="445"/>
      <c r="HR775" s="445"/>
      <c r="HS775" s="445"/>
      <c r="HT775" s="445"/>
      <c r="HU775" s="445"/>
      <c r="HV775" s="445"/>
      <c r="HW775" s="445"/>
      <c r="HX775" s="445"/>
      <c r="HY775" s="445"/>
      <c r="HZ775" s="445"/>
      <c r="IA775" s="445"/>
      <c r="IB775" s="445"/>
      <c r="IC775" s="445"/>
      <c r="ID775" s="445"/>
      <c r="IE775" s="445"/>
      <c r="IF775" s="445"/>
      <c r="IG775" s="445"/>
      <c r="IH775" s="445"/>
      <c r="II775" s="445"/>
      <c r="IJ775" s="445"/>
      <c r="IK775" s="445"/>
      <c r="IL775" s="445"/>
      <c r="IM775" s="445"/>
      <c r="IN775" s="445"/>
      <c r="IO775" s="445"/>
      <c r="IP775" s="445"/>
      <c r="IQ775" s="445"/>
      <c r="IR775" s="445"/>
      <c r="IS775" s="445"/>
      <c r="IT775" s="445"/>
      <c r="IU775" s="445"/>
      <c r="IV775" s="445"/>
    </row>
    <row r="776" spans="1:256" s="446" customFormat="1" ht="60" customHeight="1">
      <c r="A776" s="435" t="s">
        <v>1422</v>
      </c>
      <c r="B776" s="436">
        <v>21060771</v>
      </c>
      <c r="C776" s="437">
        <v>3</v>
      </c>
      <c r="D776" s="438" t="s">
        <v>26</v>
      </c>
      <c r="E776" s="438" t="s">
        <v>15</v>
      </c>
      <c r="F776" s="439" t="s">
        <v>1706</v>
      </c>
      <c r="G776" s="440"/>
      <c r="H776" s="455" t="s">
        <v>1421</v>
      </c>
      <c r="I776" s="448"/>
      <c r="J776" s="442"/>
      <c r="K776" s="443"/>
      <c r="L776" s="444">
        <v>42285</v>
      </c>
      <c r="M776" s="444">
        <v>42325</v>
      </c>
      <c r="N776" s="445"/>
      <c r="O776" s="445"/>
      <c r="P776" s="445"/>
      <c r="Q776" s="445"/>
      <c r="R776" s="445"/>
      <c r="S776" s="445"/>
      <c r="T776" s="445"/>
      <c r="U776" s="445"/>
      <c r="V776" s="445"/>
      <c r="W776" s="445"/>
      <c r="X776" s="445"/>
      <c r="Y776" s="445"/>
      <c r="Z776" s="445"/>
      <c r="AA776" s="445"/>
      <c r="AB776" s="445"/>
      <c r="AC776" s="445"/>
      <c r="AD776" s="445"/>
      <c r="AE776" s="445"/>
      <c r="AF776" s="445"/>
      <c r="AG776" s="445"/>
      <c r="AH776" s="445"/>
      <c r="AI776" s="445"/>
      <c r="AJ776" s="445"/>
      <c r="AK776" s="445"/>
      <c r="AL776" s="445"/>
      <c r="AM776" s="445"/>
      <c r="AN776" s="445"/>
      <c r="AO776" s="445"/>
      <c r="AP776" s="445"/>
      <c r="AQ776" s="445"/>
      <c r="AR776" s="445"/>
      <c r="AS776" s="445"/>
      <c r="AT776" s="445"/>
      <c r="AU776" s="445"/>
      <c r="AV776" s="445"/>
      <c r="AW776" s="445"/>
      <c r="AX776" s="445"/>
      <c r="AY776" s="445"/>
      <c r="AZ776" s="445"/>
      <c r="BA776" s="445"/>
      <c r="BB776" s="445"/>
      <c r="BC776" s="445"/>
      <c r="BD776" s="445"/>
      <c r="BE776" s="445"/>
      <c r="BF776" s="445"/>
      <c r="BG776" s="445"/>
      <c r="BH776" s="445"/>
      <c r="BI776" s="445"/>
      <c r="BJ776" s="445"/>
      <c r="BK776" s="445"/>
      <c r="BL776" s="445"/>
      <c r="BM776" s="445"/>
      <c r="BN776" s="445"/>
      <c r="BO776" s="445"/>
      <c r="BP776" s="445"/>
      <c r="BQ776" s="445"/>
      <c r="BR776" s="445"/>
      <c r="BS776" s="445"/>
      <c r="BT776" s="445"/>
      <c r="BU776" s="445"/>
      <c r="BV776" s="445"/>
      <c r="BW776" s="445"/>
      <c r="BX776" s="445"/>
      <c r="BY776" s="445"/>
      <c r="BZ776" s="445"/>
      <c r="CA776" s="445"/>
      <c r="CB776" s="445"/>
      <c r="CC776" s="445"/>
      <c r="CD776" s="445"/>
      <c r="CE776" s="445"/>
      <c r="CF776" s="445"/>
      <c r="CG776" s="445"/>
      <c r="CH776" s="445"/>
      <c r="CI776" s="445"/>
      <c r="CJ776" s="445"/>
      <c r="CK776" s="445"/>
      <c r="CL776" s="445"/>
      <c r="CM776" s="445"/>
      <c r="CN776" s="445"/>
      <c r="CO776" s="445"/>
      <c r="CP776" s="445"/>
      <c r="CQ776" s="445"/>
      <c r="CR776" s="445"/>
      <c r="CS776" s="445"/>
      <c r="CT776" s="445"/>
      <c r="CU776" s="445"/>
      <c r="CV776" s="445"/>
      <c r="CW776" s="445"/>
      <c r="CX776" s="445"/>
      <c r="CY776" s="445"/>
      <c r="CZ776" s="445"/>
      <c r="DA776" s="445"/>
      <c r="DB776" s="445"/>
      <c r="DC776" s="445"/>
      <c r="DD776" s="445"/>
      <c r="DE776" s="445"/>
      <c r="DF776" s="445"/>
      <c r="DG776" s="445"/>
      <c r="DH776" s="445"/>
      <c r="DI776" s="445"/>
      <c r="DJ776" s="445"/>
      <c r="DK776" s="445"/>
      <c r="DL776" s="445"/>
      <c r="DM776" s="445"/>
      <c r="DN776" s="445"/>
      <c r="DO776" s="445"/>
      <c r="DP776" s="445"/>
      <c r="DQ776" s="445"/>
      <c r="DR776" s="445"/>
      <c r="DS776" s="445"/>
      <c r="DT776" s="445"/>
      <c r="DU776" s="445"/>
      <c r="DV776" s="445"/>
      <c r="DW776" s="445"/>
      <c r="DX776" s="445"/>
      <c r="DY776" s="445"/>
      <c r="DZ776" s="445"/>
      <c r="EA776" s="445"/>
      <c r="EB776" s="445"/>
      <c r="EC776" s="445"/>
      <c r="ED776" s="445"/>
      <c r="EE776" s="445"/>
      <c r="EF776" s="445"/>
      <c r="EG776" s="445"/>
      <c r="EH776" s="445"/>
      <c r="EI776" s="445"/>
      <c r="EJ776" s="445"/>
      <c r="EK776" s="445"/>
      <c r="EL776" s="445"/>
      <c r="EM776" s="445"/>
      <c r="EN776" s="445"/>
      <c r="EO776" s="445"/>
      <c r="EP776" s="445"/>
      <c r="EQ776" s="445"/>
      <c r="ER776" s="445"/>
      <c r="ES776" s="445"/>
      <c r="ET776" s="445"/>
      <c r="EU776" s="445"/>
      <c r="EV776" s="445"/>
      <c r="EW776" s="445"/>
      <c r="EX776" s="445"/>
      <c r="EY776" s="445"/>
      <c r="EZ776" s="445"/>
      <c r="FA776" s="445"/>
      <c r="FB776" s="445"/>
      <c r="FC776" s="445"/>
      <c r="FD776" s="445"/>
      <c r="FE776" s="445"/>
      <c r="FF776" s="445"/>
      <c r="FG776" s="445"/>
      <c r="FH776" s="445"/>
      <c r="FI776" s="445"/>
      <c r="FJ776" s="445"/>
      <c r="FK776" s="445"/>
      <c r="FL776" s="445"/>
      <c r="FM776" s="445"/>
      <c r="FN776" s="445"/>
      <c r="FO776" s="445"/>
      <c r="FP776" s="445"/>
      <c r="FQ776" s="445"/>
      <c r="FR776" s="445"/>
      <c r="FS776" s="445"/>
      <c r="FT776" s="445"/>
      <c r="FU776" s="445"/>
      <c r="FV776" s="445"/>
      <c r="FW776" s="445"/>
      <c r="FX776" s="445"/>
      <c r="FY776" s="445"/>
      <c r="FZ776" s="445"/>
      <c r="GA776" s="445"/>
      <c r="GB776" s="445"/>
      <c r="GC776" s="445"/>
      <c r="GD776" s="445"/>
      <c r="GE776" s="445"/>
      <c r="GF776" s="445"/>
      <c r="GG776" s="445"/>
      <c r="GH776" s="445"/>
      <c r="GI776" s="445"/>
      <c r="GJ776" s="445"/>
      <c r="GK776" s="445"/>
      <c r="GL776" s="445"/>
      <c r="GM776" s="445"/>
      <c r="GN776" s="445"/>
      <c r="GO776" s="445"/>
      <c r="GP776" s="445"/>
      <c r="GQ776" s="445"/>
      <c r="GR776" s="445"/>
      <c r="GS776" s="445"/>
      <c r="GT776" s="445"/>
      <c r="GU776" s="445"/>
      <c r="GV776" s="445"/>
      <c r="GW776" s="445"/>
      <c r="GX776" s="445"/>
      <c r="GY776" s="445"/>
      <c r="GZ776" s="445"/>
      <c r="HA776" s="445"/>
      <c r="HB776" s="445"/>
      <c r="HC776" s="445"/>
      <c r="HD776" s="445"/>
      <c r="HE776" s="445"/>
      <c r="HF776" s="445"/>
      <c r="HG776" s="445"/>
      <c r="HH776" s="445"/>
      <c r="HI776" s="445"/>
      <c r="HJ776" s="445"/>
      <c r="HK776" s="445"/>
      <c r="HL776" s="445"/>
      <c r="HM776" s="445"/>
      <c r="HN776" s="445"/>
      <c r="HO776" s="445"/>
      <c r="HP776" s="445"/>
      <c r="HQ776" s="445"/>
      <c r="HR776" s="445"/>
      <c r="HS776" s="445"/>
      <c r="HT776" s="445"/>
      <c r="HU776" s="445"/>
      <c r="HV776" s="445"/>
      <c r="HW776" s="445"/>
      <c r="HX776" s="445"/>
      <c r="HY776" s="445"/>
      <c r="HZ776" s="445"/>
      <c r="IA776" s="445"/>
      <c r="IB776" s="445"/>
      <c r="IC776" s="445"/>
      <c r="ID776" s="445"/>
      <c r="IE776" s="445"/>
      <c r="IF776" s="445"/>
      <c r="IG776" s="445"/>
      <c r="IH776" s="445"/>
      <c r="II776" s="445"/>
      <c r="IJ776" s="445"/>
      <c r="IK776" s="445"/>
      <c r="IL776" s="445"/>
      <c r="IM776" s="445"/>
      <c r="IN776" s="445"/>
      <c r="IO776" s="445"/>
      <c r="IP776" s="445"/>
      <c r="IQ776" s="445"/>
      <c r="IR776" s="445"/>
      <c r="IS776" s="445"/>
      <c r="IT776" s="445"/>
      <c r="IU776" s="445"/>
      <c r="IV776" s="445"/>
    </row>
    <row r="777" spans="1:256" s="446" customFormat="1" ht="60" customHeight="1">
      <c r="A777" s="435" t="s">
        <v>1423</v>
      </c>
      <c r="B777" s="436">
        <v>21060781</v>
      </c>
      <c r="C777" s="437">
        <v>4</v>
      </c>
      <c r="D777" s="438" t="s">
        <v>26</v>
      </c>
      <c r="E777" s="438" t="s">
        <v>15</v>
      </c>
      <c r="F777" s="439" t="s">
        <v>1706</v>
      </c>
      <c r="G777" s="440"/>
      <c r="H777" s="455" t="s">
        <v>1421</v>
      </c>
      <c r="I777" s="448"/>
      <c r="J777" s="442"/>
      <c r="K777" s="443"/>
      <c r="L777" s="444">
        <v>42285</v>
      </c>
      <c r="M777" s="444">
        <v>42325</v>
      </c>
      <c r="N777" s="445"/>
      <c r="O777" s="445"/>
      <c r="P777" s="445"/>
      <c r="Q777" s="445"/>
      <c r="R777" s="445"/>
      <c r="S777" s="445"/>
      <c r="T777" s="445"/>
      <c r="U777" s="445"/>
      <c r="V777" s="445"/>
      <c r="W777" s="445"/>
      <c r="X777" s="445"/>
      <c r="Y777" s="445"/>
      <c r="Z777" s="445"/>
      <c r="AA777" s="445"/>
      <c r="AB777" s="445"/>
      <c r="AC777" s="445"/>
      <c r="AD777" s="445"/>
      <c r="AE777" s="445"/>
      <c r="AF777" s="445"/>
      <c r="AG777" s="445"/>
      <c r="AH777" s="445"/>
      <c r="AI777" s="445"/>
      <c r="AJ777" s="445"/>
      <c r="AK777" s="445"/>
      <c r="AL777" s="445"/>
      <c r="AM777" s="445"/>
      <c r="AN777" s="445"/>
      <c r="AO777" s="445"/>
      <c r="AP777" s="445"/>
      <c r="AQ777" s="445"/>
      <c r="AR777" s="445"/>
      <c r="AS777" s="445"/>
      <c r="AT777" s="445"/>
      <c r="AU777" s="445"/>
      <c r="AV777" s="445"/>
      <c r="AW777" s="445"/>
      <c r="AX777" s="445"/>
      <c r="AY777" s="445"/>
      <c r="AZ777" s="445"/>
      <c r="BA777" s="445"/>
      <c r="BB777" s="445"/>
      <c r="BC777" s="445"/>
      <c r="BD777" s="445"/>
      <c r="BE777" s="445"/>
      <c r="BF777" s="445"/>
      <c r="BG777" s="445"/>
      <c r="BH777" s="445"/>
      <c r="BI777" s="445"/>
      <c r="BJ777" s="445"/>
      <c r="BK777" s="445"/>
      <c r="BL777" s="445"/>
      <c r="BM777" s="445"/>
      <c r="BN777" s="445"/>
      <c r="BO777" s="445"/>
      <c r="BP777" s="445"/>
      <c r="BQ777" s="445"/>
      <c r="BR777" s="445"/>
      <c r="BS777" s="445"/>
      <c r="BT777" s="445"/>
      <c r="BU777" s="445"/>
      <c r="BV777" s="445"/>
      <c r="BW777" s="445"/>
      <c r="BX777" s="445"/>
      <c r="BY777" s="445"/>
      <c r="BZ777" s="445"/>
      <c r="CA777" s="445"/>
      <c r="CB777" s="445"/>
      <c r="CC777" s="445"/>
      <c r="CD777" s="445"/>
      <c r="CE777" s="445"/>
      <c r="CF777" s="445"/>
      <c r="CG777" s="445"/>
      <c r="CH777" s="445"/>
      <c r="CI777" s="445"/>
      <c r="CJ777" s="445"/>
      <c r="CK777" s="445"/>
      <c r="CL777" s="445"/>
      <c r="CM777" s="445"/>
      <c r="CN777" s="445"/>
      <c r="CO777" s="445"/>
      <c r="CP777" s="445"/>
      <c r="CQ777" s="445"/>
      <c r="CR777" s="445"/>
      <c r="CS777" s="445"/>
      <c r="CT777" s="445"/>
      <c r="CU777" s="445"/>
      <c r="CV777" s="445"/>
      <c r="CW777" s="445"/>
      <c r="CX777" s="445"/>
      <c r="CY777" s="445"/>
      <c r="CZ777" s="445"/>
      <c r="DA777" s="445"/>
      <c r="DB777" s="445"/>
      <c r="DC777" s="445"/>
      <c r="DD777" s="445"/>
      <c r="DE777" s="445"/>
      <c r="DF777" s="445"/>
      <c r="DG777" s="445"/>
      <c r="DH777" s="445"/>
      <c r="DI777" s="445"/>
      <c r="DJ777" s="445"/>
      <c r="DK777" s="445"/>
      <c r="DL777" s="445"/>
      <c r="DM777" s="445"/>
      <c r="DN777" s="445"/>
      <c r="DO777" s="445"/>
      <c r="DP777" s="445"/>
      <c r="DQ777" s="445"/>
      <c r="DR777" s="445"/>
      <c r="DS777" s="445"/>
      <c r="DT777" s="445"/>
      <c r="DU777" s="445"/>
      <c r="DV777" s="445"/>
      <c r="DW777" s="445"/>
      <c r="DX777" s="445"/>
      <c r="DY777" s="445"/>
      <c r="DZ777" s="445"/>
      <c r="EA777" s="445"/>
      <c r="EB777" s="445"/>
      <c r="EC777" s="445"/>
      <c r="ED777" s="445"/>
      <c r="EE777" s="445"/>
      <c r="EF777" s="445"/>
      <c r="EG777" s="445"/>
      <c r="EH777" s="445"/>
      <c r="EI777" s="445"/>
      <c r="EJ777" s="445"/>
      <c r="EK777" s="445"/>
      <c r="EL777" s="445"/>
      <c r="EM777" s="445"/>
      <c r="EN777" s="445"/>
      <c r="EO777" s="445"/>
      <c r="EP777" s="445"/>
      <c r="EQ777" s="445"/>
      <c r="ER777" s="445"/>
      <c r="ES777" s="445"/>
      <c r="ET777" s="445"/>
      <c r="EU777" s="445"/>
      <c r="EV777" s="445"/>
      <c r="EW777" s="445"/>
      <c r="EX777" s="445"/>
      <c r="EY777" s="445"/>
      <c r="EZ777" s="445"/>
      <c r="FA777" s="445"/>
      <c r="FB777" s="445"/>
      <c r="FC777" s="445"/>
      <c r="FD777" s="445"/>
      <c r="FE777" s="445"/>
      <c r="FF777" s="445"/>
      <c r="FG777" s="445"/>
      <c r="FH777" s="445"/>
      <c r="FI777" s="445"/>
      <c r="FJ777" s="445"/>
      <c r="FK777" s="445"/>
      <c r="FL777" s="445"/>
      <c r="FM777" s="445"/>
      <c r="FN777" s="445"/>
      <c r="FO777" s="445"/>
      <c r="FP777" s="445"/>
      <c r="FQ777" s="445"/>
      <c r="FR777" s="445"/>
      <c r="FS777" s="445"/>
      <c r="FT777" s="445"/>
      <c r="FU777" s="445"/>
      <c r="FV777" s="445"/>
      <c r="FW777" s="445"/>
      <c r="FX777" s="445"/>
      <c r="FY777" s="445"/>
      <c r="FZ777" s="445"/>
      <c r="GA777" s="445"/>
      <c r="GB777" s="445"/>
      <c r="GC777" s="445"/>
      <c r="GD777" s="445"/>
      <c r="GE777" s="445"/>
      <c r="GF777" s="445"/>
      <c r="GG777" s="445"/>
      <c r="GH777" s="445"/>
      <c r="GI777" s="445"/>
      <c r="GJ777" s="445"/>
      <c r="GK777" s="445"/>
      <c r="GL777" s="445"/>
      <c r="GM777" s="445"/>
      <c r="GN777" s="445"/>
      <c r="GO777" s="445"/>
      <c r="GP777" s="445"/>
      <c r="GQ777" s="445"/>
      <c r="GR777" s="445"/>
      <c r="GS777" s="445"/>
      <c r="GT777" s="445"/>
      <c r="GU777" s="445"/>
      <c r="GV777" s="445"/>
      <c r="GW777" s="445"/>
      <c r="GX777" s="445"/>
      <c r="GY777" s="445"/>
      <c r="GZ777" s="445"/>
      <c r="HA777" s="445"/>
      <c r="HB777" s="445"/>
      <c r="HC777" s="445"/>
      <c r="HD777" s="445"/>
      <c r="HE777" s="445"/>
      <c r="HF777" s="445"/>
      <c r="HG777" s="445"/>
      <c r="HH777" s="445"/>
      <c r="HI777" s="445"/>
      <c r="HJ777" s="445"/>
      <c r="HK777" s="445"/>
      <c r="HL777" s="445"/>
      <c r="HM777" s="445"/>
      <c r="HN777" s="445"/>
      <c r="HO777" s="445"/>
      <c r="HP777" s="445"/>
      <c r="HQ777" s="445"/>
      <c r="HR777" s="445"/>
      <c r="HS777" s="445"/>
      <c r="HT777" s="445"/>
      <c r="HU777" s="445"/>
      <c r="HV777" s="445"/>
      <c r="HW777" s="445"/>
      <c r="HX777" s="445"/>
      <c r="HY777" s="445"/>
      <c r="HZ777" s="445"/>
      <c r="IA777" s="445"/>
      <c r="IB777" s="445"/>
      <c r="IC777" s="445"/>
      <c r="ID777" s="445"/>
      <c r="IE777" s="445"/>
      <c r="IF777" s="445"/>
      <c r="IG777" s="445"/>
      <c r="IH777" s="445"/>
      <c r="II777" s="445"/>
      <c r="IJ777" s="445"/>
      <c r="IK777" s="445"/>
      <c r="IL777" s="445"/>
      <c r="IM777" s="445"/>
      <c r="IN777" s="445"/>
      <c r="IO777" s="445"/>
      <c r="IP777" s="445"/>
      <c r="IQ777" s="445"/>
      <c r="IR777" s="445"/>
      <c r="IS777" s="445"/>
      <c r="IT777" s="445"/>
      <c r="IU777" s="445"/>
      <c r="IV777" s="445"/>
    </row>
    <row r="778" spans="1:256" s="141" customFormat="1" ht="60" customHeight="1">
      <c r="A778" s="435" t="s">
        <v>1424</v>
      </c>
      <c r="B778" s="436">
        <v>21060791</v>
      </c>
      <c r="C778" s="437">
        <v>3</v>
      </c>
      <c r="D778" s="438" t="s">
        <v>26</v>
      </c>
      <c r="E778" s="438" t="s">
        <v>15</v>
      </c>
      <c r="F778" s="439" t="s">
        <v>1706</v>
      </c>
      <c r="G778" s="440"/>
      <c r="H778" s="455" t="s">
        <v>1421</v>
      </c>
      <c r="I778" s="448"/>
      <c r="J778" s="442"/>
      <c r="K778" s="443"/>
      <c r="L778" s="444">
        <v>42285</v>
      </c>
      <c r="M778" s="444">
        <v>42325</v>
      </c>
      <c r="N778" s="140"/>
      <c r="O778" s="140"/>
      <c r="P778" s="140"/>
      <c r="Q778" s="140"/>
      <c r="R778" s="140"/>
      <c r="S778" s="140"/>
      <c r="T778" s="140"/>
      <c r="U778" s="140"/>
      <c r="V778" s="140"/>
      <c r="W778" s="140"/>
      <c r="X778" s="140"/>
      <c r="Y778" s="140"/>
      <c r="Z778" s="140"/>
      <c r="AA778" s="140"/>
      <c r="AB778" s="140"/>
      <c r="AC778" s="140"/>
      <c r="AD778" s="140"/>
      <c r="AE778" s="140"/>
      <c r="AF778" s="140"/>
      <c r="AG778" s="140"/>
      <c r="AH778" s="140"/>
      <c r="AI778" s="140"/>
      <c r="AJ778" s="140"/>
      <c r="AK778" s="140"/>
      <c r="AL778" s="140"/>
      <c r="AM778" s="140"/>
      <c r="AN778" s="140"/>
      <c r="AO778" s="140"/>
      <c r="AP778" s="140"/>
      <c r="AQ778" s="140"/>
      <c r="AR778" s="140"/>
      <c r="AS778" s="140"/>
      <c r="AT778" s="140"/>
      <c r="AU778" s="140"/>
      <c r="AV778" s="140"/>
      <c r="AW778" s="140"/>
      <c r="AX778" s="140"/>
      <c r="AY778" s="140"/>
      <c r="AZ778" s="140"/>
      <c r="BA778" s="140"/>
      <c r="BB778" s="140"/>
      <c r="BC778" s="140"/>
      <c r="BD778" s="140"/>
      <c r="BE778" s="140"/>
      <c r="BF778" s="140"/>
      <c r="BG778" s="140"/>
      <c r="BH778" s="140"/>
      <c r="BI778" s="140"/>
      <c r="BJ778" s="140"/>
      <c r="BK778" s="140"/>
      <c r="BL778" s="140"/>
      <c r="BM778" s="140"/>
      <c r="BN778" s="140"/>
      <c r="BO778" s="140"/>
      <c r="BP778" s="140"/>
      <c r="BQ778" s="140"/>
      <c r="BR778" s="140"/>
      <c r="BS778" s="140"/>
      <c r="BT778" s="140"/>
      <c r="BU778" s="140"/>
      <c r="BV778" s="140"/>
      <c r="BW778" s="140"/>
      <c r="BX778" s="140"/>
      <c r="BY778" s="140"/>
      <c r="BZ778" s="140"/>
      <c r="CA778" s="140"/>
      <c r="CB778" s="140"/>
      <c r="CC778" s="140"/>
      <c r="CD778" s="140"/>
      <c r="CE778" s="140"/>
      <c r="CF778" s="140"/>
      <c r="CG778" s="140"/>
      <c r="CH778" s="140"/>
      <c r="CI778" s="140"/>
      <c r="CJ778" s="140"/>
      <c r="CK778" s="140"/>
      <c r="CL778" s="140"/>
      <c r="CM778" s="140"/>
      <c r="CN778" s="140"/>
      <c r="CO778" s="140"/>
      <c r="CP778" s="140"/>
      <c r="CQ778" s="140"/>
      <c r="CR778" s="140"/>
      <c r="CS778" s="140"/>
      <c r="CT778" s="140"/>
      <c r="CU778" s="140"/>
      <c r="CV778" s="140"/>
      <c r="CW778" s="140"/>
      <c r="CX778" s="140"/>
      <c r="CY778" s="140"/>
      <c r="CZ778" s="140"/>
      <c r="DA778" s="140"/>
      <c r="DB778" s="140"/>
      <c r="DC778" s="140"/>
      <c r="DD778" s="140"/>
      <c r="DE778" s="140"/>
      <c r="DF778" s="140"/>
      <c r="DG778" s="140"/>
      <c r="DH778" s="140"/>
      <c r="DI778" s="140"/>
      <c r="DJ778" s="140"/>
      <c r="DK778" s="140"/>
      <c r="DL778" s="140"/>
      <c r="DM778" s="140"/>
      <c r="DN778" s="140"/>
      <c r="DO778" s="140"/>
      <c r="DP778" s="140"/>
      <c r="DQ778" s="140"/>
      <c r="DR778" s="140"/>
      <c r="DS778" s="140"/>
      <c r="DT778" s="140"/>
      <c r="DU778" s="140"/>
      <c r="DV778" s="140"/>
      <c r="DW778" s="140"/>
      <c r="DX778" s="140"/>
      <c r="DY778" s="140"/>
      <c r="DZ778" s="140"/>
      <c r="EA778" s="140"/>
      <c r="EB778" s="140"/>
      <c r="EC778" s="140"/>
      <c r="ED778" s="140"/>
      <c r="EE778" s="140"/>
      <c r="EF778" s="140"/>
      <c r="EG778" s="140"/>
      <c r="EH778" s="140"/>
      <c r="EI778" s="140"/>
      <c r="EJ778" s="140"/>
      <c r="EK778" s="140"/>
      <c r="EL778" s="140"/>
      <c r="EM778" s="140"/>
      <c r="EN778" s="140"/>
      <c r="EO778" s="140"/>
      <c r="EP778" s="140"/>
      <c r="EQ778" s="140"/>
      <c r="ER778" s="140"/>
      <c r="ES778" s="140"/>
      <c r="ET778" s="140"/>
      <c r="EU778" s="140"/>
      <c r="EV778" s="140"/>
      <c r="EW778" s="140"/>
      <c r="EX778" s="140"/>
      <c r="EY778" s="140"/>
      <c r="EZ778" s="140"/>
      <c r="FA778" s="140"/>
      <c r="FB778" s="140"/>
      <c r="FC778" s="140"/>
      <c r="FD778" s="140"/>
      <c r="FE778" s="140"/>
      <c r="FF778" s="140"/>
      <c r="FG778" s="140"/>
      <c r="FH778" s="140"/>
      <c r="FI778" s="140"/>
      <c r="FJ778" s="140"/>
      <c r="FK778" s="140"/>
      <c r="FL778" s="140"/>
      <c r="FM778" s="140"/>
      <c r="FN778" s="140"/>
      <c r="FO778" s="140"/>
      <c r="FP778" s="140"/>
      <c r="FQ778" s="140"/>
      <c r="FR778" s="140"/>
      <c r="FS778" s="140"/>
      <c r="FT778" s="140"/>
      <c r="FU778" s="140"/>
      <c r="FV778" s="140"/>
      <c r="FW778" s="140"/>
      <c r="FX778" s="140"/>
      <c r="FY778" s="140"/>
      <c r="FZ778" s="140"/>
      <c r="GA778" s="140"/>
      <c r="GB778" s="140"/>
      <c r="GC778" s="140"/>
      <c r="GD778" s="140"/>
      <c r="GE778" s="140"/>
      <c r="GF778" s="140"/>
      <c r="GG778" s="140"/>
      <c r="GH778" s="140"/>
      <c r="GI778" s="140"/>
      <c r="GJ778" s="140"/>
      <c r="GK778" s="140"/>
      <c r="GL778" s="140"/>
      <c r="GM778" s="140"/>
      <c r="GN778" s="140"/>
      <c r="GO778" s="140"/>
      <c r="GP778" s="140"/>
      <c r="GQ778" s="140"/>
      <c r="GR778" s="140"/>
      <c r="GS778" s="140"/>
      <c r="GT778" s="140"/>
      <c r="GU778" s="140"/>
      <c r="GV778" s="140"/>
      <c r="GW778" s="140"/>
      <c r="GX778" s="140"/>
      <c r="GY778" s="140"/>
      <c r="GZ778" s="140"/>
      <c r="HA778" s="140"/>
      <c r="HB778" s="140"/>
      <c r="HC778" s="140"/>
      <c r="HD778" s="140"/>
      <c r="HE778" s="140"/>
      <c r="HF778" s="140"/>
      <c r="HG778" s="140"/>
      <c r="HH778" s="140"/>
      <c r="HI778" s="140"/>
      <c r="HJ778" s="140"/>
      <c r="HK778" s="140"/>
      <c r="HL778" s="140"/>
      <c r="HM778" s="140"/>
      <c r="HN778" s="140"/>
      <c r="HO778" s="140"/>
      <c r="HP778" s="140"/>
      <c r="HQ778" s="140"/>
      <c r="HR778" s="140"/>
      <c r="HS778" s="140"/>
      <c r="HT778" s="140"/>
      <c r="HU778" s="140"/>
      <c r="HV778" s="140"/>
      <c r="HW778" s="140"/>
      <c r="HX778" s="140"/>
      <c r="HY778" s="140"/>
      <c r="HZ778" s="140"/>
      <c r="IA778" s="140"/>
      <c r="IB778" s="140"/>
      <c r="IC778" s="140"/>
      <c r="ID778" s="140"/>
      <c r="IE778" s="140"/>
      <c r="IF778" s="140"/>
      <c r="IG778" s="140"/>
      <c r="IH778" s="140"/>
      <c r="II778" s="140"/>
      <c r="IJ778" s="140"/>
      <c r="IK778" s="140"/>
      <c r="IL778" s="140"/>
      <c r="IM778" s="140"/>
      <c r="IN778" s="140"/>
      <c r="IO778" s="140"/>
      <c r="IP778" s="140"/>
      <c r="IQ778" s="140"/>
      <c r="IR778" s="140"/>
      <c r="IS778" s="140"/>
      <c r="IT778" s="140"/>
      <c r="IU778" s="140"/>
      <c r="IV778" s="140"/>
    </row>
    <row r="779" spans="1:256" s="141" customFormat="1" ht="60" customHeight="1">
      <c r="A779" s="435" t="s">
        <v>1430</v>
      </c>
      <c r="B779" s="436">
        <v>21060752</v>
      </c>
      <c r="C779" s="437">
        <v>4</v>
      </c>
      <c r="D779" s="438" t="s">
        <v>14</v>
      </c>
      <c r="E779" s="438" t="s">
        <v>9</v>
      </c>
      <c r="F779" s="439" t="s">
        <v>1438</v>
      </c>
      <c r="G779" s="440"/>
      <c r="H779" s="455" t="s">
        <v>1421</v>
      </c>
      <c r="I779" s="121" t="s">
        <v>109</v>
      </c>
      <c r="J779" s="442"/>
      <c r="K779" s="443"/>
      <c r="L779" s="444" t="s">
        <v>1435</v>
      </c>
      <c r="M779" s="444">
        <v>42325</v>
      </c>
      <c r="N779" s="140"/>
      <c r="O779" s="140"/>
      <c r="P779" s="140"/>
      <c r="Q779" s="140"/>
      <c r="R779" s="140"/>
      <c r="S779" s="140"/>
      <c r="T779" s="140"/>
      <c r="U779" s="140"/>
      <c r="V779" s="140"/>
      <c r="W779" s="140"/>
      <c r="X779" s="140"/>
      <c r="Y779" s="140"/>
      <c r="Z779" s="140"/>
      <c r="AA779" s="140"/>
      <c r="AB779" s="140"/>
      <c r="AC779" s="140"/>
      <c r="AD779" s="140"/>
      <c r="AE779" s="140"/>
      <c r="AF779" s="140"/>
      <c r="AG779" s="140"/>
      <c r="AH779" s="140"/>
      <c r="AI779" s="140"/>
      <c r="AJ779" s="140"/>
      <c r="AK779" s="140"/>
      <c r="AL779" s="140"/>
      <c r="AM779" s="140"/>
      <c r="AN779" s="140"/>
      <c r="AO779" s="140"/>
      <c r="AP779" s="140"/>
      <c r="AQ779" s="140"/>
      <c r="AR779" s="140"/>
      <c r="AS779" s="140"/>
      <c r="AT779" s="140"/>
      <c r="AU779" s="140"/>
      <c r="AV779" s="140"/>
      <c r="AW779" s="140"/>
      <c r="AX779" s="140"/>
      <c r="AY779" s="140"/>
      <c r="AZ779" s="140"/>
      <c r="BA779" s="140"/>
      <c r="BB779" s="140"/>
      <c r="BC779" s="140"/>
      <c r="BD779" s="140"/>
      <c r="BE779" s="140"/>
      <c r="BF779" s="140"/>
      <c r="BG779" s="140"/>
      <c r="BH779" s="140"/>
      <c r="BI779" s="140"/>
      <c r="BJ779" s="140"/>
      <c r="BK779" s="140"/>
      <c r="BL779" s="140"/>
      <c r="BM779" s="140"/>
      <c r="BN779" s="140"/>
      <c r="BO779" s="140"/>
      <c r="BP779" s="140"/>
      <c r="BQ779" s="140"/>
      <c r="BR779" s="140"/>
      <c r="BS779" s="140"/>
      <c r="BT779" s="140"/>
      <c r="BU779" s="140"/>
      <c r="BV779" s="140"/>
      <c r="BW779" s="140"/>
      <c r="BX779" s="140"/>
      <c r="BY779" s="140"/>
      <c r="BZ779" s="140"/>
      <c r="CA779" s="140"/>
      <c r="CB779" s="140"/>
      <c r="CC779" s="140"/>
      <c r="CD779" s="140"/>
      <c r="CE779" s="140"/>
      <c r="CF779" s="140"/>
      <c r="CG779" s="140"/>
      <c r="CH779" s="140"/>
      <c r="CI779" s="140"/>
      <c r="CJ779" s="140"/>
      <c r="CK779" s="140"/>
      <c r="CL779" s="140"/>
      <c r="CM779" s="140"/>
      <c r="CN779" s="140"/>
      <c r="CO779" s="140"/>
      <c r="CP779" s="140"/>
      <c r="CQ779" s="140"/>
      <c r="CR779" s="140"/>
      <c r="CS779" s="140"/>
      <c r="CT779" s="140"/>
      <c r="CU779" s="140"/>
      <c r="CV779" s="140"/>
      <c r="CW779" s="140"/>
      <c r="CX779" s="140"/>
      <c r="CY779" s="140"/>
      <c r="CZ779" s="140"/>
      <c r="DA779" s="140"/>
      <c r="DB779" s="140"/>
      <c r="DC779" s="140"/>
      <c r="DD779" s="140"/>
      <c r="DE779" s="140"/>
      <c r="DF779" s="140"/>
      <c r="DG779" s="140"/>
      <c r="DH779" s="140"/>
      <c r="DI779" s="140"/>
      <c r="DJ779" s="140"/>
      <c r="DK779" s="140"/>
      <c r="DL779" s="140"/>
      <c r="DM779" s="140"/>
      <c r="DN779" s="140"/>
      <c r="DO779" s="140"/>
      <c r="DP779" s="140"/>
      <c r="DQ779" s="140"/>
      <c r="DR779" s="140"/>
      <c r="DS779" s="140"/>
      <c r="DT779" s="140"/>
      <c r="DU779" s="140"/>
      <c r="DV779" s="140"/>
      <c r="DW779" s="140"/>
      <c r="DX779" s="140"/>
      <c r="DY779" s="140"/>
      <c r="DZ779" s="140"/>
      <c r="EA779" s="140"/>
      <c r="EB779" s="140"/>
      <c r="EC779" s="140"/>
      <c r="ED779" s="140"/>
      <c r="EE779" s="140"/>
      <c r="EF779" s="140"/>
      <c r="EG779" s="140"/>
      <c r="EH779" s="140"/>
      <c r="EI779" s="140"/>
      <c r="EJ779" s="140"/>
      <c r="EK779" s="140"/>
      <c r="EL779" s="140"/>
      <c r="EM779" s="140"/>
      <c r="EN779" s="140"/>
      <c r="EO779" s="140"/>
      <c r="EP779" s="140"/>
      <c r="EQ779" s="140"/>
      <c r="ER779" s="140"/>
      <c r="ES779" s="140"/>
      <c r="ET779" s="140"/>
      <c r="EU779" s="140"/>
      <c r="EV779" s="140"/>
      <c r="EW779" s="140"/>
      <c r="EX779" s="140"/>
      <c r="EY779" s="140"/>
      <c r="EZ779" s="140"/>
      <c r="FA779" s="140"/>
      <c r="FB779" s="140"/>
      <c r="FC779" s="140"/>
      <c r="FD779" s="140"/>
      <c r="FE779" s="140"/>
      <c r="FF779" s="140"/>
      <c r="FG779" s="140"/>
      <c r="FH779" s="140"/>
      <c r="FI779" s="140"/>
      <c r="FJ779" s="140"/>
      <c r="FK779" s="140"/>
      <c r="FL779" s="140"/>
      <c r="FM779" s="140"/>
      <c r="FN779" s="140"/>
      <c r="FO779" s="140"/>
      <c r="FP779" s="140"/>
      <c r="FQ779" s="140"/>
      <c r="FR779" s="140"/>
      <c r="FS779" s="140"/>
      <c r="FT779" s="140"/>
      <c r="FU779" s="140"/>
      <c r="FV779" s="140"/>
      <c r="FW779" s="140"/>
      <c r="FX779" s="140"/>
      <c r="FY779" s="140"/>
      <c r="FZ779" s="140"/>
      <c r="GA779" s="140"/>
      <c r="GB779" s="140"/>
      <c r="GC779" s="140"/>
      <c r="GD779" s="140"/>
      <c r="GE779" s="140"/>
      <c r="GF779" s="140"/>
      <c r="GG779" s="140"/>
      <c r="GH779" s="140"/>
      <c r="GI779" s="140"/>
      <c r="GJ779" s="140"/>
      <c r="GK779" s="140"/>
      <c r="GL779" s="140"/>
      <c r="GM779" s="140"/>
      <c r="GN779" s="140"/>
      <c r="GO779" s="140"/>
      <c r="GP779" s="140"/>
      <c r="GQ779" s="140"/>
      <c r="GR779" s="140"/>
      <c r="GS779" s="140"/>
      <c r="GT779" s="140"/>
      <c r="GU779" s="140"/>
      <c r="GV779" s="140"/>
      <c r="GW779" s="140"/>
      <c r="GX779" s="140"/>
      <c r="GY779" s="140"/>
      <c r="GZ779" s="140"/>
      <c r="HA779" s="140"/>
      <c r="HB779" s="140"/>
      <c r="HC779" s="140"/>
      <c r="HD779" s="140"/>
      <c r="HE779" s="140"/>
      <c r="HF779" s="140"/>
      <c r="HG779" s="140"/>
      <c r="HH779" s="140"/>
      <c r="HI779" s="140"/>
      <c r="HJ779" s="140"/>
      <c r="HK779" s="140"/>
      <c r="HL779" s="140"/>
      <c r="HM779" s="140"/>
      <c r="HN779" s="140"/>
      <c r="HO779" s="140"/>
      <c r="HP779" s="140"/>
      <c r="HQ779" s="140"/>
      <c r="HR779" s="140"/>
      <c r="HS779" s="140"/>
      <c r="HT779" s="140"/>
      <c r="HU779" s="140"/>
      <c r="HV779" s="140"/>
      <c r="HW779" s="140"/>
      <c r="HX779" s="140"/>
      <c r="HY779" s="140"/>
      <c r="HZ779" s="140"/>
      <c r="IA779" s="140"/>
      <c r="IB779" s="140"/>
      <c r="IC779" s="140"/>
      <c r="ID779" s="140"/>
      <c r="IE779" s="140"/>
      <c r="IF779" s="140"/>
      <c r="IG779" s="140"/>
      <c r="IH779" s="140"/>
      <c r="II779" s="140"/>
      <c r="IJ779" s="140"/>
      <c r="IK779" s="140"/>
      <c r="IL779" s="140"/>
      <c r="IM779" s="140"/>
      <c r="IN779" s="140"/>
      <c r="IO779" s="140"/>
      <c r="IP779" s="140"/>
      <c r="IQ779" s="140"/>
      <c r="IR779" s="140"/>
      <c r="IS779" s="140"/>
      <c r="IT779" s="140"/>
      <c r="IU779" s="140"/>
      <c r="IV779" s="140"/>
    </row>
    <row r="780" spans="1:256" ht="60" customHeight="1">
      <c r="A780" s="143" t="s">
        <v>747</v>
      </c>
      <c r="B780" s="169">
        <v>30141151</v>
      </c>
      <c r="C780" s="132">
        <v>1</v>
      </c>
      <c r="D780" s="133" t="s">
        <v>26</v>
      </c>
      <c r="E780" s="133" t="s">
        <v>15</v>
      </c>
      <c r="F780" s="134"/>
      <c r="G780" s="135"/>
      <c r="H780" s="136"/>
      <c r="I780" s="137"/>
      <c r="J780" s="138"/>
      <c r="K780" s="139"/>
      <c r="L780" s="187">
        <v>41382</v>
      </c>
      <c r="M780" s="187">
        <v>41408</v>
      </c>
    </row>
    <row r="781" spans="1:256" ht="60" customHeight="1">
      <c r="A781" s="130" t="s">
        <v>748</v>
      </c>
      <c r="B781" s="170">
        <v>30141161</v>
      </c>
      <c r="C781" s="132">
        <v>1</v>
      </c>
      <c r="D781" s="133" t="s">
        <v>26</v>
      </c>
      <c r="E781" s="133" t="s">
        <v>15</v>
      </c>
      <c r="F781" s="134"/>
      <c r="G781" s="135"/>
      <c r="H781" s="136"/>
      <c r="I781" s="137"/>
      <c r="J781" s="138"/>
      <c r="K781" s="139"/>
      <c r="L781" s="187">
        <v>41382</v>
      </c>
      <c r="M781" s="187">
        <v>41408</v>
      </c>
    </row>
    <row r="782" spans="1:256" ht="60" customHeight="1">
      <c r="A782" s="30" t="s">
        <v>1543</v>
      </c>
      <c r="B782" s="31">
        <v>21010501</v>
      </c>
      <c r="C782" s="32">
        <v>4</v>
      </c>
      <c r="D782" s="33" t="s">
        <v>14</v>
      </c>
      <c r="E782" s="33" t="s">
        <v>15</v>
      </c>
      <c r="F782" s="34" t="s">
        <v>1688</v>
      </c>
      <c r="G782" s="35"/>
      <c r="H782" s="36" t="s">
        <v>22</v>
      </c>
      <c r="I782" s="37"/>
      <c r="J782" s="38" t="s">
        <v>749</v>
      </c>
      <c r="K782" s="39"/>
      <c r="L782" s="199"/>
      <c r="M782" s="191"/>
    </row>
    <row r="783" spans="1:256" s="299" customFormat="1" ht="60" customHeight="1">
      <c r="A783" s="30" t="s">
        <v>1274</v>
      </c>
      <c r="B783" s="31">
        <v>21020432</v>
      </c>
      <c r="C783" s="32">
        <v>6</v>
      </c>
      <c r="D783" s="33" t="s">
        <v>67</v>
      </c>
      <c r="E783" s="33" t="s">
        <v>9</v>
      </c>
      <c r="F783" s="40"/>
      <c r="G783" s="35"/>
      <c r="H783" s="36" t="s">
        <v>29</v>
      </c>
      <c r="I783" s="45" t="s">
        <v>158</v>
      </c>
      <c r="J783" s="38" t="s">
        <v>1275</v>
      </c>
      <c r="K783" s="39"/>
      <c r="L783" s="199" t="s">
        <v>1186</v>
      </c>
      <c r="M783" s="191" t="s">
        <v>1131</v>
      </c>
      <c r="N783" s="298"/>
      <c r="O783" s="298"/>
      <c r="P783" s="298"/>
      <c r="Q783" s="298"/>
      <c r="R783" s="298"/>
      <c r="S783" s="298"/>
      <c r="T783" s="298"/>
      <c r="U783" s="298"/>
      <c r="V783" s="298"/>
      <c r="W783" s="298"/>
      <c r="X783" s="298"/>
      <c r="Y783" s="298"/>
      <c r="Z783" s="298"/>
      <c r="AA783" s="298"/>
      <c r="AB783" s="298"/>
      <c r="AC783" s="298"/>
      <c r="AD783" s="298"/>
      <c r="AE783" s="298"/>
      <c r="AF783" s="298"/>
      <c r="AG783" s="298"/>
      <c r="AH783" s="298"/>
      <c r="AI783" s="298"/>
      <c r="AJ783" s="298"/>
      <c r="AK783" s="298"/>
      <c r="AL783" s="298"/>
      <c r="AM783" s="298"/>
      <c r="AN783" s="298"/>
      <c r="AO783" s="298"/>
      <c r="AP783" s="298"/>
      <c r="AQ783" s="298"/>
      <c r="AR783" s="298"/>
      <c r="AS783" s="298"/>
      <c r="AT783" s="298"/>
      <c r="AU783" s="298"/>
      <c r="AV783" s="298"/>
      <c r="AW783" s="298"/>
      <c r="AX783" s="298"/>
      <c r="AY783" s="298"/>
      <c r="AZ783" s="298"/>
      <c r="BA783" s="298"/>
      <c r="BB783" s="298"/>
      <c r="BC783" s="298"/>
      <c r="BD783" s="298"/>
      <c r="BE783" s="298"/>
      <c r="BF783" s="298"/>
      <c r="BG783" s="298"/>
      <c r="BH783" s="298"/>
      <c r="BI783" s="298"/>
      <c r="BJ783" s="298"/>
      <c r="BK783" s="298"/>
      <c r="BL783" s="298"/>
      <c r="BM783" s="298"/>
      <c r="BN783" s="298"/>
      <c r="BO783" s="298"/>
      <c r="BP783" s="298"/>
      <c r="BQ783" s="298"/>
      <c r="BR783" s="298"/>
      <c r="BS783" s="298"/>
      <c r="BT783" s="298"/>
      <c r="BU783" s="298"/>
      <c r="BV783" s="298"/>
      <c r="BW783" s="298"/>
      <c r="BX783" s="298"/>
      <c r="BY783" s="298"/>
      <c r="BZ783" s="298"/>
      <c r="CA783" s="298"/>
      <c r="CB783" s="298"/>
      <c r="CC783" s="298"/>
      <c r="CD783" s="298"/>
      <c r="CE783" s="298"/>
      <c r="CF783" s="298"/>
      <c r="CG783" s="298"/>
      <c r="CH783" s="298"/>
      <c r="CI783" s="298"/>
      <c r="CJ783" s="298"/>
      <c r="CK783" s="298"/>
      <c r="CL783" s="298"/>
      <c r="CM783" s="298"/>
      <c r="CN783" s="298"/>
      <c r="CO783" s="298"/>
      <c r="CP783" s="298"/>
      <c r="CQ783" s="298"/>
      <c r="CR783" s="298"/>
      <c r="CS783" s="298"/>
      <c r="CT783" s="298"/>
      <c r="CU783" s="298"/>
      <c r="CV783" s="298"/>
      <c r="CW783" s="298"/>
      <c r="CX783" s="298"/>
      <c r="CY783" s="298"/>
      <c r="CZ783" s="298"/>
      <c r="DA783" s="298"/>
      <c r="DB783" s="298"/>
      <c r="DC783" s="298"/>
      <c r="DD783" s="298"/>
      <c r="DE783" s="298"/>
      <c r="DF783" s="298"/>
      <c r="DG783" s="298"/>
      <c r="DH783" s="298"/>
      <c r="DI783" s="298"/>
      <c r="DJ783" s="298"/>
      <c r="DK783" s="298"/>
      <c r="DL783" s="298"/>
      <c r="DM783" s="298"/>
      <c r="DN783" s="298"/>
      <c r="DO783" s="298"/>
      <c r="DP783" s="298"/>
      <c r="DQ783" s="298"/>
      <c r="DR783" s="298"/>
      <c r="DS783" s="298"/>
      <c r="DT783" s="298"/>
      <c r="DU783" s="298"/>
      <c r="DV783" s="298"/>
      <c r="DW783" s="298"/>
      <c r="DX783" s="298"/>
      <c r="DY783" s="298"/>
      <c r="DZ783" s="298"/>
      <c r="EA783" s="298"/>
      <c r="EB783" s="298"/>
      <c r="EC783" s="298"/>
      <c r="ED783" s="298"/>
      <c r="EE783" s="298"/>
      <c r="EF783" s="298"/>
      <c r="EG783" s="298"/>
      <c r="EH783" s="298"/>
      <c r="EI783" s="298"/>
      <c r="EJ783" s="298"/>
      <c r="EK783" s="298"/>
      <c r="EL783" s="298"/>
      <c r="EM783" s="298"/>
      <c r="EN783" s="298"/>
      <c r="EO783" s="298"/>
      <c r="EP783" s="298"/>
      <c r="EQ783" s="298"/>
      <c r="ER783" s="298"/>
      <c r="ES783" s="298"/>
      <c r="ET783" s="298"/>
      <c r="EU783" s="298"/>
      <c r="EV783" s="298"/>
      <c r="EW783" s="298"/>
      <c r="EX783" s="298"/>
      <c r="EY783" s="298"/>
      <c r="EZ783" s="298"/>
      <c r="FA783" s="298"/>
      <c r="FB783" s="298"/>
      <c r="FC783" s="298"/>
      <c r="FD783" s="298"/>
      <c r="FE783" s="298"/>
      <c r="FF783" s="298"/>
      <c r="FG783" s="298"/>
      <c r="FH783" s="298"/>
      <c r="FI783" s="298"/>
      <c r="FJ783" s="298"/>
      <c r="FK783" s="298"/>
      <c r="FL783" s="298"/>
      <c r="FM783" s="298"/>
      <c r="FN783" s="298"/>
      <c r="FO783" s="298"/>
      <c r="FP783" s="298"/>
      <c r="FQ783" s="298"/>
      <c r="FR783" s="298"/>
      <c r="FS783" s="298"/>
      <c r="FT783" s="298"/>
      <c r="FU783" s="298"/>
      <c r="FV783" s="298"/>
      <c r="FW783" s="298"/>
      <c r="FX783" s="298"/>
      <c r="FY783" s="298"/>
      <c r="FZ783" s="298"/>
      <c r="GA783" s="298"/>
      <c r="GB783" s="298"/>
      <c r="GC783" s="298"/>
      <c r="GD783" s="298"/>
      <c r="GE783" s="298"/>
      <c r="GF783" s="298"/>
      <c r="GG783" s="298"/>
      <c r="GH783" s="298"/>
      <c r="GI783" s="298"/>
      <c r="GJ783" s="298"/>
      <c r="GK783" s="298"/>
      <c r="GL783" s="298"/>
      <c r="GM783" s="298"/>
      <c r="GN783" s="298"/>
      <c r="GO783" s="298"/>
      <c r="GP783" s="298"/>
      <c r="GQ783" s="298"/>
      <c r="GR783" s="298"/>
      <c r="GS783" s="298"/>
      <c r="GT783" s="298"/>
      <c r="GU783" s="298"/>
      <c r="GV783" s="298"/>
      <c r="GW783" s="298"/>
      <c r="GX783" s="298"/>
      <c r="GY783" s="298"/>
      <c r="GZ783" s="298"/>
      <c r="HA783" s="298"/>
      <c r="HB783" s="298"/>
      <c r="HC783" s="298"/>
      <c r="HD783" s="298"/>
      <c r="HE783" s="298"/>
      <c r="HF783" s="298"/>
      <c r="HG783" s="298"/>
      <c r="HH783" s="298"/>
      <c r="HI783" s="298"/>
      <c r="HJ783" s="298"/>
      <c r="HK783" s="298"/>
      <c r="HL783" s="298"/>
      <c r="HM783" s="298"/>
      <c r="HN783" s="298"/>
      <c r="HO783" s="298"/>
      <c r="HP783" s="298"/>
      <c r="HQ783" s="298"/>
      <c r="HR783" s="298"/>
      <c r="HS783" s="298"/>
      <c r="HT783" s="298"/>
      <c r="HU783" s="298"/>
      <c r="HV783" s="298"/>
      <c r="HW783" s="298"/>
      <c r="HX783" s="298"/>
      <c r="HY783" s="298"/>
      <c r="HZ783" s="298"/>
      <c r="IA783" s="298"/>
      <c r="IB783" s="298"/>
      <c r="IC783" s="298"/>
      <c r="ID783" s="298"/>
      <c r="IE783" s="298"/>
      <c r="IF783" s="298"/>
      <c r="IG783" s="298"/>
      <c r="IH783" s="298"/>
      <c r="II783" s="298"/>
      <c r="IJ783" s="298"/>
      <c r="IK783" s="298"/>
      <c r="IL783" s="298"/>
      <c r="IM783" s="298"/>
      <c r="IN783" s="298"/>
      <c r="IO783" s="298"/>
      <c r="IP783" s="298"/>
      <c r="IQ783" s="298"/>
      <c r="IR783" s="298"/>
      <c r="IS783" s="298"/>
      <c r="IT783" s="298"/>
      <c r="IU783" s="298"/>
      <c r="IV783" s="298"/>
    </row>
    <row r="784" spans="1:256" ht="60" customHeight="1">
      <c r="A784" s="30" t="s">
        <v>750</v>
      </c>
      <c r="B784" s="31">
        <v>21020441</v>
      </c>
      <c r="C784" s="32">
        <v>6</v>
      </c>
      <c r="D784" s="33" t="s">
        <v>26</v>
      </c>
      <c r="E784" s="33" t="s">
        <v>15</v>
      </c>
      <c r="F784" s="34" t="s">
        <v>1607</v>
      </c>
      <c r="G784" s="35"/>
      <c r="H784" s="36" t="s">
        <v>29</v>
      </c>
      <c r="I784" s="37"/>
      <c r="J784" s="38" t="s">
        <v>751</v>
      </c>
      <c r="K784" s="39"/>
      <c r="L784" s="199"/>
      <c r="M784" s="191"/>
    </row>
    <row r="785" spans="1:256" ht="60" customHeight="1">
      <c r="A785" s="287" t="s">
        <v>1495</v>
      </c>
      <c r="B785" s="288">
        <v>30011211</v>
      </c>
      <c r="C785" s="289">
        <v>3</v>
      </c>
      <c r="D785" s="290" t="s">
        <v>26</v>
      </c>
      <c r="E785" s="290" t="s">
        <v>624</v>
      </c>
      <c r="F785" s="291" t="s">
        <v>1496</v>
      </c>
      <c r="G785" s="292"/>
      <c r="H785" s="293"/>
      <c r="I785" s="301"/>
      <c r="J785" s="303"/>
      <c r="K785" s="304"/>
      <c r="L785" s="297">
        <v>42467</v>
      </c>
      <c r="M785" s="305" t="s">
        <v>1490</v>
      </c>
    </row>
    <row r="786" spans="1:256" ht="60" customHeight="1">
      <c r="A786" s="30" t="s">
        <v>752</v>
      </c>
      <c r="B786" s="31">
        <v>21020611</v>
      </c>
      <c r="C786" s="32">
        <v>10</v>
      </c>
      <c r="D786" s="33" t="s">
        <v>26</v>
      </c>
      <c r="E786" s="33" t="s">
        <v>27</v>
      </c>
      <c r="F786" s="34" t="s">
        <v>753</v>
      </c>
      <c r="G786" s="35"/>
      <c r="H786" s="36" t="s">
        <v>29</v>
      </c>
      <c r="I786" s="37"/>
      <c r="J786" s="42"/>
      <c r="K786" s="43"/>
      <c r="L786" s="199"/>
      <c r="M786" s="194"/>
    </row>
    <row r="787" spans="1:256" ht="60" customHeight="1">
      <c r="A787" s="30" t="s">
        <v>754</v>
      </c>
      <c r="B787" s="31">
        <v>21090111</v>
      </c>
      <c r="C787" s="32">
        <v>10</v>
      </c>
      <c r="D787" s="33" t="s">
        <v>26</v>
      </c>
      <c r="E787" s="33" t="s">
        <v>15</v>
      </c>
      <c r="F787" s="34" t="s">
        <v>753</v>
      </c>
      <c r="G787" s="35"/>
      <c r="H787" s="36" t="s">
        <v>104</v>
      </c>
      <c r="I787" s="37"/>
      <c r="J787" s="42"/>
      <c r="K787" s="43"/>
      <c r="L787" s="199"/>
      <c r="M787" s="194"/>
    </row>
    <row r="788" spans="1:256" ht="60" customHeight="1">
      <c r="A788" s="30" t="s">
        <v>755</v>
      </c>
      <c r="B788" s="31">
        <v>22020621</v>
      </c>
      <c r="C788" s="32">
        <v>10</v>
      </c>
      <c r="D788" s="33" t="s">
        <v>26</v>
      </c>
      <c r="E788" s="33" t="s">
        <v>15</v>
      </c>
      <c r="F788" s="34" t="s">
        <v>753</v>
      </c>
      <c r="G788" s="35"/>
      <c r="H788" s="36" t="s">
        <v>29</v>
      </c>
      <c r="I788" s="37"/>
      <c r="J788" s="42"/>
      <c r="K788" s="43"/>
      <c r="L788" s="199"/>
      <c r="M788" s="194"/>
    </row>
    <row r="789" spans="1:256" ht="60" customHeight="1">
      <c r="A789" s="30" t="s">
        <v>756</v>
      </c>
      <c r="B789" s="31">
        <v>21090101</v>
      </c>
      <c r="C789" s="32">
        <v>10</v>
      </c>
      <c r="D789" s="33" t="s">
        <v>26</v>
      </c>
      <c r="E789" s="33" t="s">
        <v>15</v>
      </c>
      <c r="F789" s="34" t="s">
        <v>753</v>
      </c>
      <c r="G789" s="35"/>
      <c r="H789" s="36" t="s">
        <v>104</v>
      </c>
      <c r="I789" s="37"/>
      <c r="J789" s="42"/>
      <c r="K789" s="43"/>
      <c r="L789" s="199"/>
      <c r="M789" s="194"/>
    </row>
    <row r="790" spans="1:256" ht="60" customHeight="1">
      <c r="A790" s="30" t="s">
        <v>757</v>
      </c>
      <c r="B790" s="31">
        <v>21100151</v>
      </c>
      <c r="C790" s="32">
        <v>10</v>
      </c>
      <c r="D790" s="33" t="s">
        <v>26</v>
      </c>
      <c r="E790" s="33" t="s">
        <v>15</v>
      </c>
      <c r="F790" s="34" t="s">
        <v>753</v>
      </c>
      <c r="G790" s="35"/>
      <c r="H790" s="36" t="s">
        <v>10</v>
      </c>
      <c r="I790" s="37"/>
      <c r="J790" s="42"/>
      <c r="K790" s="43"/>
      <c r="L790" s="199"/>
      <c r="M790" s="194"/>
    </row>
    <row r="791" spans="1:256" ht="60" customHeight="1">
      <c r="A791" s="30" t="s">
        <v>758</v>
      </c>
      <c r="B791" s="31">
        <v>21040081</v>
      </c>
      <c r="C791" s="32">
        <v>10</v>
      </c>
      <c r="D791" s="33" t="s">
        <v>26</v>
      </c>
      <c r="E791" s="33" t="s">
        <v>15</v>
      </c>
      <c r="F791" s="34" t="s">
        <v>753</v>
      </c>
      <c r="G791" s="35"/>
      <c r="H791" s="36" t="s">
        <v>68</v>
      </c>
      <c r="I791" s="37"/>
      <c r="J791" s="42"/>
      <c r="K791" s="43"/>
      <c r="L791" s="199"/>
      <c r="M791" s="194"/>
    </row>
    <row r="792" spans="1:256" ht="60" customHeight="1">
      <c r="A792" s="30" t="s">
        <v>759</v>
      </c>
      <c r="B792" s="31">
        <v>21010301</v>
      </c>
      <c r="C792" s="32">
        <v>4</v>
      </c>
      <c r="D792" s="33" t="s">
        <v>14</v>
      </c>
      <c r="E792" s="33" t="s">
        <v>15</v>
      </c>
      <c r="F792" s="34" t="s">
        <v>1707</v>
      </c>
      <c r="G792" s="35"/>
      <c r="H792" s="36" t="s">
        <v>22</v>
      </c>
      <c r="I792" s="37"/>
      <c r="J792" s="42"/>
      <c r="K792" s="43"/>
      <c r="L792" s="199"/>
      <c r="M792" s="194"/>
    </row>
    <row r="793" spans="1:256" s="299" customFormat="1" ht="60" customHeight="1">
      <c r="A793" s="30" t="s">
        <v>760</v>
      </c>
      <c r="B793" s="31">
        <v>21010572</v>
      </c>
      <c r="C793" s="32">
        <v>4</v>
      </c>
      <c r="D793" s="33" t="s">
        <v>14</v>
      </c>
      <c r="E793" s="33" t="s">
        <v>9</v>
      </c>
      <c r="F793" s="34" t="s">
        <v>761</v>
      </c>
      <c r="G793" s="35"/>
      <c r="H793" s="36" t="s">
        <v>22</v>
      </c>
      <c r="I793" s="37"/>
      <c r="J793" s="42"/>
      <c r="K793" s="43"/>
      <c r="L793" s="199"/>
      <c r="M793" s="194"/>
      <c r="N793" s="298"/>
      <c r="O793" s="298"/>
      <c r="P793" s="298"/>
      <c r="Q793" s="298"/>
      <c r="R793" s="298"/>
      <c r="S793" s="298"/>
      <c r="T793" s="298"/>
      <c r="U793" s="298"/>
      <c r="V793" s="298"/>
      <c r="W793" s="298"/>
      <c r="X793" s="298"/>
      <c r="Y793" s="298"/>
      <c r="Z793" s="298"/>
      <c r="AA793" s="298"/>
      <c r="AB793" s="298"/>
      <c r="AC793" s="298"/>
      <c r="AD793" s="298"/>
      <c r="AE793" s="298"/>
      <c r="AF793" s="298"/>
      <c r="AG793" s="298"/>
      <c r="AH793" s="298"/>
      <c r="AI793" s="298"/>
      <c r="AJ793" s="298"/>
      <c r="AK793" s="298"/>
      <c r="AL793" s="298"/>
      <c r="AM793" s="298"/>
      <c r="AN793" s="298"/>
      <c r="AO793" s="298"/>
      <c r="AP793" s="298"/>
      <c r="AQ793" s="298"/>
      <c r="AR793" s="298"/>
      <c r="AS793" s="298"/>
      <c r="AT793" s="298"/>
      <c r="AU793" s="298"/>
      <c r="AV793" s="298"/>
      <c r="AW793" s="298"/>
      <c r="AX793" s="298"/>
      <c r="AY793" s="298"/>
      <c r="AZ793" s="298"/>
      <c r="BA793" s="298"/>
      <c r="BB793" s="298"/>
      <c r="BC793" s="298"/>
      <c r="BD793" s="298"/>
      <c r="BE793" s="298"/>
      <c r="BF793" s="298"/>
      <c r="BG793" s="298"/>
      <c r="BH793" s="298"/>
      <c r="BI793" s="298"/>
      <c r="BJ793" s="298"/>
      <c r="BK793" s="298"/>
      <c r="BL793" s="298"/>
      <c r="BM793" s="298"/>
      <c r="BN793" s="298"/>
      <c r="BO793" s="298"/>
      <c r="BP793" s="298"/>
      <c r="BQ793" s="298"/>
      <c r="BR793" s="298"/>
      <c r="BS793" s="298"/>
      <c r="BT793" s="298"/>
      <c r="BU793" s="298"/>
      <c r="BV793" s="298"/>
      <c r="BW793" s="298"/>
      <c r="BX793" s="298"/>
      <c r="BY793" s="298"/>
      <c r="BZ793" s="298"/>
      <c r="CA793" s="298"/>
      <c r="CB793" s="298"/>
      <c r="CC793" s="298"/>
      <c r="CD793" s="298"/>
      <c r="CE793" s="298"/>
      <c r="CF793" s="298"/>
      <c r="CG793" s="298"/>
      <c r="CH793" s="298"/>
      <c r="CI793" s="298"/>
      <c r="CJ793" s="298"/>
      <c r="CK793" s="298"/>
      <c r="CL793" s="298"/>
      <c r="CM793" s="298"/>
      <c r="CN793" s="298"/>
      <c r="CO793" s="298"/>
      <c r="CP793" s="298"/>
      <c r="CQ793" s="298"/>
      <c r="CR793" s="298"/>
      <c r="CS793" s="298"/>
      <c r="CT793" s="298"/>
      <c r="CU793" s="298"/>
      <c r="CV793" s="298"/>
      <c r="CW793" s="298"/>
      <c r="CX793" s="298"/>
      <c r="CY793" s="298"/>
      <c r="CZ793" s="298"/>
      <c r="DA793" s="298"/>
      <c r="DB793" s="298"/>
      <c r="DC793" s="298"/>
      <c r="DD793" s="298"/>
      <c r="DE793" s="298"/>
      <c r="DF793" s="298"/>
      <c r="DG793" s="298"/>
      <c r="DH793" s="298"/>
      <c r="DI793" s="298"/>
      <c r="DJ793" s="298"/>
      <c r="DK793" s="298"/>
      <c r="DL793" s="298"/>
      <c r="DM793" s="298"/>
      <c r="DN793" s="298"/>
      <c r="DO793" s="298"/>
      <c r="DP793" s="298"/>
      <c r="DQ793" s="298"/>
      <c r="DR793" s="298"/>
      <c r="DS793" s="298"/>
      <c r="DT793" s="298"/>
      <c r="DU793" s="298"/>
      <c r="DV793" s="298"/>
      <c r="DW793" s="298"/>
      <c r="DX793" s="298"/>
      <c r="DY793" s="298"/>
      <c r="DZ793" s="298"/>
      <c r="EA793" s="298"/>
      <c r="EB793" s="298"/>
      <c r="EC793" s="298"/>
      <c r="ED793" s="298"/>
      <c r="EE793" s="298"/>
      <c r="EF793" s="298"/>
      <c r="EG793" s="298"/>
      <c r="EH793" s="298"/>
      <c r="EI793" s="298"/>
      <c r="EJ793" s="298"/>
      <c r="EK793" s="298"/>
      <c r="EL793" s="298"/>
      <c r="EM793" s="298"/>
      <c r="EN793" s="298"/>
      <c r="EO793" s="298"/>
      <c r="EP793" s="298"/>
      <c r="EQ793" s="298"/>
      <c r="ER793" s="298"/>
      <c r="ES793" s="298"/>
      <c r="ET793" s="298"/>
      <c r="EU793" s="298"/>
      <c r="EV793" s="298"/>
      <c r="EW793" s="298"/>
      <c r="EX793" s="298"/>
      <c r="EY793" s="298"/>
      <c r="EZ793" s="298"/>
      <c r="FA793" s="298"/>
      <c r="FB793" s="298"/>
      <c r="FC793" s="298"/>
      <c r="FD793" s="298"/>
      <c r="FE793" s="298"/>
      <c r="FF793" s="298"/>
      <c r="FG793" s="298"/>
      <c r="FH793" s="298"/>
      <c r="FI793" s="298"/>
      <c r="FJ793" s="298"/>
      <c r="FK793" s="298"/>
      <c r="FL793" s="298"/>
      <c r="FM793" s="298"/>
      <c r="FN793" s="298"/>
      <c r="FO793" s="298"/>
      <c r="FP793" s="298"/>
      <c r="FQ793" s="298"/>
      <c r="FR793" s="298"/>
      <c r="FS793" s="298"/>
      <c r="FT793" s="298"/>
      <c r="FU793" s="298"/>
      <c r="FV793" s="298"/>
      <c r="FW793" s="298"/>
      <c r="FX793" s="298"/>
      <c r="FY793" s="298"/>
      <c r="FZ793" s="298"/>
      <c r="GA793" s="298"/>
      <c r="GB793" s="298"/>
      <c r="GC793" s="298"/>
      <c r="GD793" s="298"/>
      <c r="GE793" s="298"/>
      <c r="GF793" s="298"/>
      <c r="GG793" s="298"/>
      <c r="GH793" s="298"/>
      <c r="GI793" s="298"/>
      <c r="GJ793" s="298"/>
      <c r="GK793" s="298"/>
      <c r="GL793" s="298"/>
      <c r="GM793" s="298"/>
      <c r="GN793" s="298"/>
      <c r="GO793" s="298"/>
      <c r="GP793" s="298"/>
      <c r="GQ793" s="298"/>
      <c r="GR793" s="298"/>
      <c r="GS793" s="298"/>
      <c r="GT793" s="298"/>
      <c r="GU793" s="298"/>
      <c r="GV793" s="298"/>
      <c r="GW793" s="298"/>
      <c r="GX793" s="298"/>
      <c r="GY793" s="298"/>
      <c r="GZ793" s="298"/>
      <c r="HA793" s="298"/>
      <c r="HB793" s="298"/>
      <c r="HC793" s="298"/>
      <c r="HD793" s="298"/>
      <c r="HE793" s="298"/>
      <c r="HF793" s="298"/>
      <c r="HG793" s="298"/>
      <c r="HH793" s="298"/>
      <c r="HI793" s="298"/>
      <c r="HJ793" s="298"/>
      <c r="HK793" s="298"/>
      <c r="HL793" s="298"/>
      <c r="HM793" s="298"/>
      <c r="HN793" s="298"/>
      <c r="HO793" s="298"/>
      <c r="HP793" s="298"/>
      <c r="HQ793" s="298"/>
      <c r="HR793" s="298"/>
      <c r="HS793" s="298"/>
      <c r="HT793" s="298"/>
      <c r="HU793" s="298"/>
      <c r="HV793" s="298"/>
      <c r="HW793" s="298"/>
      <c r="HX793" s="298"/>
      <c r="HY793" s="298"/>
      <c r="HZ793" s="298"/>
      <c r="IA793" s="298"/>
      <c r="IB793" s="298"/>
      <c r="IC793" s="298"/>
      <c r="ID793" s="298"/>
      <c r="IE793" s="298"/>
      <c r="IF793" s="298"/>
      <c r="IG793" s="298"/>
      <c r="IH793" s="298"/>
      <c r="II793" s="298"/>
      <c r="IJ793" s="298"/>
      <c r="IK793" s="298"/>
      <c r="IL793" s="298"/>
      <c r="IM793" s="298"/>
      <c r="IN793" s="298"/>
      <c r="IO793" s="298"/>
      <c r="IP793" s="298"/>
      <c r="IQ793" s="298"/>
      <c r="IR793" s="298"/>
      <c r="IS793" s="298"/>
      <c r="IT793" s="298"/>
      <c r="IU793" s="298"/>
      <c r="IV793" s="298"/>
    </row>
    <row r="794" spans="1:256" s="299" customFormat="1" ht="60" customHeight="1">
      <c r="A794" s="30" t="s">
        <v>762</v>
      </c>
      <c r="B794" s="31">
        <v>21050151</v>
      </c>
      <c r="C794" s="32">
        <v>4</v>
      </c>
      <c r="D794" s="33" t="s">
        <v>26</v>
      </c>
      <c r="E794" s="33" t="s">
        <v>15</v>
      </c>
      <c r="F794" s="40"/>
      <c r="G794" s="35"/>
      <c r="H794" s="36" t="s">
        <v>24</v>
      </c>
      <c r="I794" s="37"/>
      <c r="J794" s="38" t="s">
        <v>763</v>
      </c>
      <c r="K794" s="39"/>
      <c r="L794" s="199"/>
      <c r="M794" s="191"/>
      <c r="N794" s="298"/>
      <c r="O794" s="298"/>
      <c r="P794" s="298"/>
      <c r="Q794" s="298"/>
      <c r="R794" s="298"/>
      <c r="S794" s="298"/>
      <c r="T794" s="298"/>
      <c r="U794" s="298"/>
      <c r="V794" s="298"/>
      <c r="W794" s="298"/>
      <c r="X794" s="298"/>
      <c r="Y794" s="298"/>
      <c r="Z794" s="298"/>
      <c r="AA794" s="298"/>
      <c r="AB794" s="298"/>
      <c r="AC794" s="298"/>
      <c r="AD794" s="298"/>
      <c r="AE794" s="298"/>
      <c r="AF794" s="298"/>
      <c r="AG794" s="298"/>
      <c r="AH794" s="298"/>
      <c r="AI794" s="298"/>
      <c r="AJ794" s="298"/>
      <c r="AK794" s="298"/>
      <c r="AL794" s="298"/>
      <c r="AM794" s="298"/>
      <c r="AN794" s="298"/>
      <c r="AO794" s="298"/>
      <c r="AP794" s="298"/>
      <c r="AQ794" s="298"/>
      <c r="AR794" s="298"/>
      <c r="AS794" s="298"/>
      <c r="AT794" s="298"/>
      <c r="AU794" s="298"/>
      <c r="AV794" s="298"/>
      <c r="AW794" s="298"/>
      <c r="AX794" s="298"/>
      <c r="AY794" s="298"/>
      <c r="AZ794" s="298"/>
      <c r="BA794" s="298"/>
      <c r="BB794" s="298"/>
      <c r="BC794" s="298"/>
      <c r="BD794" s="298"/>
      <c r="BE794" s="298"/>
      <c r="BF794" s="298"/>
      <c r="BG794" s="298"/>
      <c r="BH794" s="298"/>
      <c r="BI794" s="298"/>
      <c r="BJ794" s="298"/>
      <c r="BK794" s="298"/>
      <c r="BL794" s="298"/>
      <c r="BM794" s="298"/>
      <c r="BN794" s="298"/>
      <c r="BO794" s="298"/>
      <c r="BP794" s="298"/>
      <c r="BQ794" s="298"/>
      <c r="BR794" s="298"/>
      <c r="BS794" s="298"/>
      <c r="BT794" s="298"/>
      <c r="BU794" s="298"/>
      <c r="BV794" s="298"/>
      <c r="BW794" s="298"/>
      <c r="BX794" s="298"/>
      <c r="BY794" s="298"/>
      <c r="BZ794" s="298"/>
      <c r="CA794" s="298"/>
      <c r="CB794" s="298"/>
      <c r="CC794" s="298"/>
      <c r="CD794" s="298"/>
      <c r="CE794" s="298"/>
      <c r="CF794" s="298"/>
      <c r="CG794" s="298"/>
      <c r="CH794" s="298"/>
      <c r="CI794" s="298"/>
      <c r="CJ794" s="298"/>
      <c r="CK794" s="298"/>
      <c r="CL794" s="298"/>
      <c r="CM794" s="298"/>
      <c r="CN794" s="298"/>
      <c r="CO794" s="298"/>
      <c r="CP794" s="298"/>
      <c r="CQ794" s="298"/>
      <c r="CR794" s="298"/>
      <c r="CS794" s="298"/>
      <c r="CT794" s="298"/>
      <c r="CU794" s="298"/>
      <c r="CV794" s="298"/>
      <c r="CW794" s="298"/>
      <c r="CX794" s="298"/>
      <c r="CY794" s="298"/>
      <c r="CZ794" s="298"/>
      <c r="DA794" s="298"/>
      <c r="DB794" s="298"/>
      <c r="DC794" s="298"/>
      <c r="DD794" s="298"/>
      <c r="DE794" s="298"/>
      <c r="DF794" s="298"/>
      <c r="DG794" s="298"/>
      <c r="DH794" s="298"/>
      <c r="DI794" s="298"/>
      <c r="DJ794" s="298"/>
      <c r="DK794" s="298"/>
      <c r="DL794" s="298"/>
      <c r="DM794" s="298"/>
      <c r="DN794" s="298"/>
      <c r="DO794" s="298"/>
      <c r="DP794" s="298"/>
      <c r="DQ794" s="298"/>
      <c r="DR794" s="298"/>
      <c r="DS794" s="298"/>
      <c r="DT794" s="298"/>
      <c r="DU794" s="298"/>
      <c r="DV794" s="298"/>
      <c r="DW794" s="298"/>
      <c r="DX794" s="298"/>
      <c r="DY794" s="298"/>
      <c r="DZ794" s="298"/>
      <c r="EA794" s="298"/>
      <c r="EB794" s="298"/>
      <c r="EC794" s="298"/>
      <c r="ED794" s="298"/>
      <c r="EE794" s="298"/>
      <c r="EF794" s="298"/>
      <c r="EG794" s="298"/>
      <c r="EH794" s="298"/>
      <c r="EI794" s="298"/>
      <c r="EJ794" s="298"/>
      <c r="EK794" s="298"/>
      <c r="EL794" s="298"/>
      <c r="EM794" s="298"/>
      <c r="EN794" s="298"/>
      <c r="EO794" s="298"/>
      <c r="EP794" s="298"/>
      <c r="EQ794" s="298"/>
      <c r="ER794" s="298"/>
      <c r="ES794" s="298"/>
      <c r="ET794" s="298"/>
      <c r="EU794" s="298"/>
      <c r="EV794" s="298"/>
      <c r="EW794" s="298"/>
      <c r="EX794" s="298"/>
      <c r="EY794" s="298"/>
      <c r="EZ794" s="298"/>
      <c r="FA794" s="298"/>
      <c r="FB794" s="298"/>
      <c r="FC794" s="298"/>
      <c r="FD794" s="298"/>
      <c r="FE794" s="298"/>
      <c r="FF794" s="298"/>
      <c r="FG794" s="298"/>
      <c r="FH794" s="298"/>
      <c r="FI794" s="298"/>
      <c r="FJ794" s="298"/>
      <c r="FK794" s="298"/>
      <c r="FL794" s="298"/>
      <c r="FM794" s="298"/>
      <c r="FN794" s="298"/>
      <c r="FO794" s="298"/>
      <c r="FP794" s="298"/>
      <c r="FQ794" s="298"/>
      <c r="FR794" s="298"/>
      <c r="FS794" s="298"/>
      <c r="FT794" s="298"/>
      <c r="FU794" s="298"/>
      <c r="FV794" s="298"/>
      <c r="FW794" s="298"/>
      <c r="FX794" s="298"/>
      <c r="FY794" s="298"/>
      <c r="FZ794" s="298"/>
      <c r="GA794" s="298"/>
      <c r="GB794" s="298"/>
      <c r="GC794" s="298"/>
      <c r="GD794" s="298"/>
      <c r="GE794" s="298"/>
      <c r="GF794" s="298"/>
      <c r="GG794" s="298"/>
      <c r="GH794" s="298"/>
      <c r="GI794" s="298"/>
      <c r="GJ794" s="298"/>
      <c r="GK794" s="298"/>
      <c r="GL794" s="298"/>
      <c r="GM794" s="298"/>
      <c r="GN794" s="298"/>
      <c r="GO794" s="298"/>
      <c r="GP794" s="298"/>
      <c r="GQ794" s="298"/>
      <c r="GR794" s="298"/>
      <c r="GS794" s="298"/>
      <c r="GT794" s="298"/>
      <c r="GU794" s="298"/>
      <c r="GV794" s="298"/>
      <c r="GW794" s="298"/>
      <c r="GX794" s="298"/>
      <c r="GY794" s="298"/>
      <c r="GZ794" s="298"/>
      <c r="HA794" s="298"/>
      <c r="HB794" s="298"/>
      <c r="HC794" s="298"/>
      <c r="HD794" s="298"/>
      <c r="HE794" s="298"/>
      <c r="HF794" s="298"/>
      <c r="HG794" s="298"/>
      <c r="HH794" s="298"/>
      <c r="HI794" s="298"/>
      <c r="HJ794" s="298"/>
      <c r="HK794" s="298"/>
      <c r="HL794" s="298"/>
      <c r="HM794" s="298"/>
      <c r="HN794" s="298"/>
      <c r="HO794" s="298"/>
      <c r="HP794" s="298"/>
      <c r="HQ794" s="298"/>
      <c r="HR794" s="298"/>
      <c r="HS794" s="298"/>
      <c r="HT794" s="298"/>
      <c r="HU794" s="298"/>
      <c r="HV794" s="298"/>
      <c r="HW794" s="298"/>
      <c r="HX794" s="298"/>
      <c r="HY794" s="298"/>
      <c r="HZ794" s="298"/>
      <c r="IA794" s="298"/>
      <c r="IB794" s="298"/>
      <c r="IC794" s="298"/>
      <c r="ID794" s="298"/>
      <c r="IE794" s="298"/>
      <c r="IF794" s="298"/>
      <c r="IG794" s="298"/>
      <c r="IH794" s="298"/>
      <c r="II794" s="298"/>
      <c r="IJ794" s="298"/>
      <c r="IK794" s="298"/>
      <c r="IL794" s="298"/>
      <c r="IM794" s="298"/>
      <c r="IN794" s="298"/>
      <c r="IO794" s="298"/>
      <c r="IP794" s="298"/>
      <c r="IQ794" s="298"/>
      <c r="IR794" s="298"/>
      <c r="IS794" s="298"/>
      <c r="IT794" s="298"/>
      <c r="IU794" s="298"/>
      <c r="IV794" s="298"/>
    </row>
    <row r="795" spans="1:256" s="141" customFormat="1" ht="60" customHeight="1">
      <c r="A795" s="287" t="s">
        <v>1469</v>
      </c>
      <c r="B795" s="288">
        <v>30130871</v>
      </c>
      <c r="C795" s="289">
        <v>3</v>
      </c>
      <c r="D795" s="290" t="s">
        <v>33</v>
      </c>
      <c r="E795" s="290" t="s">
        <v>15</v>
      </c>
      <c r="F795" s="300"/>
      <c r="G795" s="292"/>
      <c r="H795" s="293"/>
      <c r="I795" s="301"/>
      <c r="J795" s="303"/>
      <c r="K795" s="304"/>
      <c r="L795" s="297">
        <v>42411</v>
      </c>
      <c r="M795" s="305" t="s">
        <v>1521</v>
      </c>
      <c r="N795" s="140"/>
      <c r="O795" s="140"/>
      <c r="P795" s="140"/>
      <c r="Q795" s="140"/>
      <c r="R795" s="140"/>
      <c r="S795" s="140"/>
      <c r="T795" s="140"/>
      <c r="U795" s="140"/>
      <c r="V795" s="140"/>
      <c r="W795" s="140"/>
      <c r="X795" s="140"/>
      <c r="Y795" s="140"/>
      <c r="Z795" s="140"/>
      <c r="AA795" s="140"/>
      <c r="AB795" s="140"/>
      <c r="AC795" s="140"/>
      <c r="AD795" s="140"/>
      <c r="AE795" s="140"/>
      <c r="AF795" s="140"/>
      <c r="AG795" s="140"/>
      <c r="AH795" s="140"/>
      <c r="AI795" s="140"/>
      <c r="AJ795" s="140"/>
      <c r="AK795" s="140"/>
      <c r="AL795" s="140"/>
      <c r="AM795" s="140"/>
      <c r="AN795" s="140"/>
      <c r="AO795" s="140"/>
      <c r="AP795" s="140"/>
      <c r="AQ795" s="140"/>
      <c r="AR795" s="140"/>
      <c r="AS795" s="140"/>
      <c r="AT795" s="140"/>
      <c r="AU795" s="140"/>
      <c r="AV795" s="140"/>
      <c r="AW795" s="140"/>
      <c r="AX795" s="140"/>
      <c r="AY795" s="140"/>
      <c r="AZ795" s="140"/>
      <c r="BA795" s="140"/>
      <c r="BB795" s="140"/>
      <c r="BC795" s="140"/>
      <c r="BD795" s="140"/>
      <c r="BE795" s="140"/>
      <c r="BF795" s="140"/>
      <c r="BG795" s="140"/>
      <c r="BH795" s="140"/>
      <c r="BI795" s="140"/>
      <c r="BJ795" s="140"/>
      <c r="BK795" s="140"/>
      <c r="BL795" s="140"/>
      <c r="BM795" s="140"/>
      <c r="BN795" s="140"/>
      <c r="BO795" s="140"/>
      <c r="BP795" s="140"/>
      <c r="BQ795" s="140"/>
      <c r="BR795" s="140"/>
      <c r="BS795" s="140"/>
      <c r="BT795" s="140"/>
      <c r="BU795" s="140"/>
      <c r="BV795" s="140"/>
      <c r="BW795" s="140"/>
      <c r="BX795" s="140"/>
      <c r="BY795" s="140"/>
      <c r="BZ795" s="140"/>
      <c r="CA795" s="140"/>
      <c r="CB795" s="140"/>
      <c r="CC795" s="140"/>
      <c r="CD795" s="140"/>
      <c r="CE795" s="140"/>
      <c r="CF795" s="140"/>
      <c r="CG795" s="140"/>
      <c r="CH795" s="140"/>
      <c r="CI795" s="140"/>
      <c r="CJ795" s="140"/>
      <c r="CK795" s="140"/>
      <c r="CL795" s="140"/>
      <c r="CM795" s="140"/>
      <c r="CN795" s="140"/>
      <c r="CO795" s="140"/>
      <c r="CP795" s="140"/>
      <c r="CQ795" s="140"/>
      <c r="CR795" s="140"/>
      <c r="CS795" s="140"/>
      <c r="CT795" s="140"/>
      <c r="CU795" s="140"/>
      <c r="CV795" s="140"/>
      <c r="CW795" s="140"/>
      <c r="CX795" s="140"/>
      <c r="CY795" s="140"/>
      <c r="CZ795" s="140"/>
      <c r="DA795" s="140"/>
      <c r="DB795" s="140"/>
      <c r="DC795" s="140"/>
      <c r="DD795" s="140"/>
      <c r="DE795" s="140"/>
      <c r="DF795" s="140"/>
      <c r="DG795" s="140"/>
      <c r="DH795" s="140"/>
      <c r="DI795" s="140"/>
      <c r="DJ795" s="140"/>
      <c r="DK795" s="140"/>
      <c r="DL795" s="140"/>
      <c r="DM795" s="140"/>
      <c r="DN795" s="140"/>
      <c r="DO795" s="140"/>
      <c r="DP795" s="140"/>
      <c r="DQ795" s="140"/>
      <c r="DR795" s="140"/>
      <c r="DS795" s="140"/>
      <c r="DT795" s="140"/>
      <c r="DU795" s="140"/>
      <c r="DV795" s="140"/>
      <c r="DW795" s="140"/>
      <c r="DX795" s="140"/>
      <c r="DY795" s="140"/>
      <c r="DZ795" s="140"/>
      <c r="EA795" s="140"/>
      <c r="EB795" s="140"/>
      <c r="EC795" s="140"/>
      <c r="ED795" s="140"/>
      <c r="EE795" s="140"/>
      <c r="EF795" s="140"/>
      <c r="EG795" s="140"/>
      <c r="EH795" s="140"/>
      <c r="EI795" s="140"/>
      <c r="EJ795" s="140"/>
      <c r="EK795" s="140"/>
      <c r="EL795" s="140"/>
      <c r="EM795" s="140"/>
      <c r="EN795" s="140"/>
      <c r="EO795" s="140"/>
      <c r="EP795" s="140"/>
      <c r="EQ795" s="140"/>
      <c r="ER795" s="140"/>
      <c r="ES795" s="140"/>
      <c r="ET795" s="140"/>
      <c r="EU795" s="140"/>
      <c r="EV795" s="140"/>
      <c r="EW795" s="140"/>
      <c r="EX795" s="140"/>
      <c r="EY795" s="140"/>
      <c r="EZ795" s="140"/>
      <c r="FA795" s="140"/>
      <c r="FB795" s="140"/>
      <c r="FC795" s="140"/>
      <c r="FD795" s="140"/>
      <c r="FE795" s="140"/>
      <c r="FF795" s="140"/>
      <c r="FG795" s="140"/>
      <c r="FH795" s="140"/>
      <c r="FI795" s="140"/>
      <c r="FJ795" s="140"/>
      <c r="FK795" s="140"/>
      <c r="FL795" s="140"/>
      <c r="FM795" s="140"/>
      <c r="FN795" s="140"/>
      <c r="FO795" s="140"/>
      <c r="FP795" s="140"/>
      <c r="FQ795" s="140"/>
      <c r="FR795" s="140"/>
      <c r="FS795" s="140"/>
      <c r="FT795" s="140"/>
      <c r="FU795" s="140"/>
      <c r="FV795" s="140"/>
      <c r="FW795" s="140"/>
      <c r="FX795" s="140"/>
      <c r="FY795" s="140"/>
      <c r="FZ795" s="140"/>
      <c r="GA795" s="140"/>
      <c r="GB795" s="140"/>
      <c r="GC795" s="140"/>
      <c r="GD795" s="140"/>
      <c r="GE795" s="140"/>
      <c r="GF795" s="140"/>
      <c r="GG795" s="140"/>
      <c r="GH795" s="140"/>
      <c r="GI795" s="140"/>
      <c r="GJ795" s="140"/>
      <c r="GK795" s="140"/>
      <c r="GL795" s="140"/>
      <c r="GM795" s="140"/>
      <c r="GN795" s="140"/>
      <c r="GO795" s="140"/>
      <c r="GP795" s="140"/>
      <c r="GQ795" s="140"/>
      <c r="GR795" s="140"/>
      <c r="GS795" s="140"/>
      <c r="GT795" s="140"/>
      <c r="GU795" s="140"/>
      <c r="GV795" s="140"/>
      <c r="GW795" s="140"/>
      <c r="GX795" s="140"/>
      <c r="GY795" s="140"/>
      <c r="GZ795" s="140"/>
      <c r="HA795" s="140"/>
      <c r="HB795" s="140"/>
      <c r="HC795" s="140"/>
      <c r="HD795" s="140"/>
      <c r="HE795" s="140"/>
      <c r="HF795" s="140"/>
      <c r="HG795" s="140"/>
      <c r="HH795" s="140"/>
      <c r="HI795" s="140"/>
      <c r="HJ795" s="140"/>
      <c r="HK795" s="140"/>
      <c r="HL795" s="140"/>
      <c r="HM795" s="140"/>
      <c r="HN795" s="140"/>
      <c r="HO795" s="140"/>
      <c r="HP795" s="140"/>
      <c r="HQ795" s="140"/>
      <c r="HR795" s="140"/>
      <c r="HS795" s="140"/>
      <c r="HT795" s="140"/>
      <c r="HU795" s="140"/>
      <c r="HV795" s="140"/>
      <c r="HW795" s="140"/>
      <c r="HX795" s="140"/>
      <c r="HY795" s="140"/>
      <c r="HZ795" s="140"/>
      <c r="IA795" s="140"/>
      <c r="IB795" s="140"/>
      <c r="IC795" s="140"/>
      <c r="ID795" s="140"/>
      <c r="IE795" s="140"/>
      <c r="IF795" s="140"/>
      <c r="IG795" s="140"/>
      <c r="IH795" s="140"/>
      <c r="II795" s="140"/>
      <c r="IJ795" s="140"/>
      <c r="IK795" s="140"/>
      <c r="IL795" s="140"/>
      <c r="IM795" s="140"/>
      <c r="IN795" s="140"/>
      <c r="IO795" s="140"/>
      <c r="IP795" s="140"/>
      <c r="IQ795" s="140"/>
      <c r="IR795" s="140"/>
      <c r="IS795" s="140"/>
      <c r="IT795" s="140"/>
      <c r="IU795" s="140"/>
      <c r="IV795" s="140"/>
    </row>
    <row r="796" spans="1:256" ht="60" customHeight="1">
      <c r="A796" s="287" t="s">
        <v>1470</v>
      </c>
      <c r="B796" s="288">
        <v>30130881</v>
      </c>
      <c r="C796" s="289">
        <v>3</v>
      </c>
      <c r="D796" s="290" t="s">
        <v>33</v>
      </c>
      <c r="E796" s="290" t="s">
        <v>15</v>
      </c>
      <c r="F796" s="300"/>
      <c r="G796" s="292"/>
      <c r="H796" s="293"/>
      <c r="I796" s="301"/>
      <c r="J796" s="303"/>
      <c r="K796" s="304"/>
      <c r="L796" s="297">
        <v>42411</v>
      </c>
      <c r="M796" s="305" t="s">
        <v>1521</v>
      </c>
    </row>
    <row r="797" spans="1:256" ht="60" customHeight="1">
      <c r="A797" s="130" t="s">
        <v>1187</v>
      </c>
      <c r="B797" s="131">
        <v>30130811</v>
      </c>
      <c r="C797" s="132">
        <v>3</v>
      </c>
      <c r="D797" s="133" t="s">
        <v>33</v>
      </c>
      <c r="E797" s="133" t="s">
        <v>15</v>
      </c>
      <c r="F797" s="134"/>
      <c r="G797" s="135"/>
      <c r="H797" s="136"/>
      <c r="I797" s="137"/>
      <c r="J797" s="138"/>
      <c r="K797" s="139"/>
      <c r="L797" s="187">
        <v>41858</v>
      </c>
      <c r="M797" s="187">
        <v>41898</v>
      </c>
    </row>
    <row r="798" spans="1:256" ht="60" customHeight="1">
      <c r="A798" s="30" t="s">
        <v>764</v>
      </c>
      <c r="B798" s="31">
        <v>21150011</v>
      </c>
      <c r="C798" s="32">
        <v>4</v>
      </c>
      <c r="D798" s="33" t="s">
        <v>26</v>
      </c>
      <c r="E798" s="33" t="s">
        <v>15</v>
      </c>
      <c r="F798" s="34" t="s">
        <v>1652</v>
      </c>
      <c r="G798" s="35"/>
      <c r="H798" s="41"/>
      <c r="I798" s="37"/>
      <c r="J798" s="42" t="s">
        <v>1273</v>
      </c>
      <c r="K798" s="43"/>
      <c r="L798" s="199">
        <v>42012</v>
      </c>
      <c r="M798" s="199">
        <v>42017</v>
      </c>
    </row>
    <row r="799" spans="1:256" ht="60" customHeight="1">
      <c r="A799" s="30" t="s">
        <v>765</v>
      </c>
      <c r="B799" s="31">
        <v>21050501</v>
      </c>
      <c r="C799" s="32">
        <v>1</v>
      </c>
      <c r="D799" s="33" t="s">
        <v>26</v>
      </c>
      <c r="E799" s="33" t="s">
        <v>15</v>
      </c>
      <c r="F799" s="34" t="s">
        <v>1708</v>
      </c>
      <c r="G799" s="35"/>
      <c r="H799" s="41"/>
      <c r="I799" s="37"/>
      <c r="J799" s="42"/>
      <c r="K799" s="43"/>
      <c r="L799" s="199"/>
      <c r="M799" s="194"/>
    </row>
    <row r="800" spans="1:256" ht="60" customHeight="1">
      <c r="A800" s="30" t="s">
        <v>766</v>
      </c>
      <c r="B800" s="31">
        <v>21050161</v>
      </c>
      <c r="C800" s="32">
        <v>4</v>
      </c>
      <c r="D800" s="33" t="s">
        <v>26</v>
      </c>
      <c r="E800" s="33" t="s">
        <v>15</v>
      </c>
      <c r="F800" s="40"/>
      <c r="G800" s="35"/>
      <c r="H800" s="36" t="s">
        <v>24</v>
      </c>
      <c r="I800" s="37"/>
      <c r="J800" s="42"/>
      <c r="K800" s="43"/>
      <c r="L800" s="199"/>
      <c r="M800" s="194"/>
    </row>
    <row r="801" spans="1:256" ht="60" customHeight="1">
      <c r="A801" s="30" t="s">
        <v>767</v>
      </c>
      <c r="B801" s="31">
        <v>21130641</v>
      </c>
      <c r="C801" s="32">
        <v>3</v>
      </c>
      <c r="D801" s="33" t="s">
        <v>33</v>
      </c>
      <c r="E801" s="33" t="s">
        <v>15</v>
      </c>
      <c r="F801" s="34" t="s">
        <v>1647</v>
      </c>
      <c r="G801" s="50"/>
      <c r="H801" s="36" t="s">
        <v>45</v>
      </c>
      <c r="I801" s="37"/>
      <c r="J801" s="42"/>
      <c r="K801" s="43"/>
      <c r="L801" s="199"/>
      <c r="M801" s="194"/>
    </row>
    <row r="802" spans="1:256" s="282" customFormat="1" ht="60" customHeight="1">
      <c r="A802" s="30" t="s">
        <v>768</v>
      </c>
      <c r="B802" s="31">
        <v>22050171</v>
      </c>
      <c r="C802" s="32">
        <v>2</v>
      </c>
      <c r="D802" s="33" t="s">
        <v>26</v>
      </c>
      <c r="E802" s="33" t="s">
        <v>15</v>
      </c>
      <c r="F802" s="40"/>
      <c r="G802" s="35"/>
      <c r="H802" s="36" t="s">
        <v>24</v>
      </c>
      <c r="I802" s="37"/>
      <c r="J802" s="38" t="s">
        <v>769</v>
      </c>
      <c r="K802" s="39"/>
      <c r="L802" s="199"/>
      <c r="M802" s="191"/>
      <c r="N802" s="281"/>
      <c r="O802" s="281"/>
      <c r="P802" s="281"/>
      <c r="Q802" s="281"/>
      <c r="R802" s="281"/>
      <c r="S802" s="281"/>
      <c r="T802" s="281"/>
      <c r="U802" s="281"/>
      <c r="V802" s="281"/>
      <c r="W802" s="281"/>
      <c r="X802" s="281"/>
      <c r="Y802" s="281"/>
      <c r="Z802" s="281"/>
      <c r="AA802" s="281"/>
      <c r="AB802" s="281"/>
      <c r="AC802" s="281"/>
      <c r="AD802" s="281"/>
      <c r="AE802" s="281"/>
      <c r="AF802" s="281"/>
      <c r="AG802" s="281"/>
      <c r="AH802" s="281"/>
      <c r="AI802" s="281"/>
      <c r="AJ802" s="281"/>
      <c r="AK802" s="281"/>
      <c r="AL802" s="281"/>
      <c r="AM802" s="281"/>
      <c r="AN802" s="281"/>
      <c r="AO802" s="281"/>
      <c r="AP802" s="281"/>
      <c r="AQ802" s="281"/>
      <c r="AR802" s="281"/>
      <c r="AS802" s="281"/>
      <c r="AT802" s="281"/>
      <c r="AU802" s="281"/>
      <c r="AV802" s="281"/>
      <c r="AW802" s="281"/>
      <c r="AX802" s="281"/>
      <c r="AY802" s="281"/>
      <c r="AZ802" s="281"/>
      <c r="BA802" s="281"/>
      <c r="BB802" s="281"/>
      <c r="BC802" s="281"/>
      <c r="BD802" s="281"/>
      <c r="BE802" s="281"/>
      <c r="BF802" s="281"/>
      <c r="BG802" s="281"/>
      <c r="BH802" s="281"/>
      <c r="BI802" s="281"/>
      <c r="BJ802" s="281"/>
      <c r="BK802" s="281"/>
      <c r="BL802" s="281"/>
      <c r="BM802" s="281"/>
      <c r="BN802" s="281"/>
      <c r="BO802" s="281"/>
      <c r="BP802" s="281"/>
      <c r="BQ802" s="281"/>
      <c r="BR802" s="281"/>
      <c r="BS802" s="281"/>
      <c r="BT802" s="281"/>
      <c r="BU802" s="281"/>
      <c r="BV802" s="281"/>
      <c r="BW802" s="281"/>
      <c r="BX802" s="281"/>
      <c r="BY802" s="281"/>
      <c r="BZ802" s="281"/>
      <c r="CA802" s="281"/>
      <c r="CB802" s="281"/>
      <c r="CC802" s="281"/>
      <c r="CD802" s="281"/>
      <c r="CE802" s="281"/>
      <c r="CF802" s="281"/>
      <c r="CG802" s="281"/>
      <c r="CH802" s="281"/>
      <c r="CI802" s="281"/>
      <c r="CJ802" s="281"/>
      <c r="CK802" s="281"/>
      <c r="CL802" s="281"/>
      <c r="CM802" s="281"/>
      <c r="CN802" s="281"/>
      <c r="CO802" s="281"/>
      <c r="CP802" s="281"/>
      <c r="CQ802" s="281"/>
      <c r="CR802" s="281"/>
      <c r="CS802" s="281"/>
      <c r="CT802" s="281"/>
      <c r="CU802" s="281"/>
      <c r="CV802" s="281"/>
      <c r="CW802" s="281"/>
      <c r="CX802" s="281"/>
      <c r="CY802" s="281"/>
      <c r="CZ802" s="281"/>
      <c r="DA802" s="281"/>
      <c r="DB802" s="281"/>
      <c r="DC802" s="281"/>
      <c r="DD802" s="281"/>
      <c r="DE802" s="281"/>
      <c r="DF802" s="281"/>
      <c r="DG802" s="281"/>
      <c r="DH802" s="281"/>
      <c r="DI802" s="281"/>
      <c r="DJ802" s="281"/>
      <c r="DK802" s="281"/>
      <c r="DL802" s="281"/>
      <c r="DM802" s="281"/>
      <c r="DN802" s="281"/>
      <c r="DO802" s="281"/>
      <c r="DP802" s="281"/>
      <c r="DQ802" s="281"/>
      <c r="DR802" s="281"/>
      <c r="DS802" s="281"/>
      <c r="DT802" s="281"/>
      <c r="DU802" s="281"/>
      <c r="DV802" s="281"/>
      <c r="DW802" s="281"/>
      <c r="DX802" s="281"/>
      <c r="DY802" s="281"/>
      <c r="DZ802" s="281"/>
      <c r="EA802" s="281"/>
      <c r="EB802" s="281"/>
      <c r="EC802" s="281"/>
      <c r="ED802" s="281"/>
      <c r="EE802" s="281"/>
      <c r="EF802" s="281"/>
      <c r="EG802" s="281"/>
      <c r="EH802" s="281"/>
      <c r="EI802" s="281"/>
      <c r="EJ802" s="281"/>
      <c r="EK802" s="281"/>
      <c r="EL802" s="281"/>
      <c r="EM802" s="281"/>
      <c r="EN802" s="281"/>
      <c r="EO802" s="281"/>
      <c r="EP802" s="281"/>
      <c r="EQ802" s="281"/>
      <c r="ER802" s="281"/>
      <c r="ES802" s="281"/>
      <c r="ET802" s="281"/>
      <c r="EU802" s="281"/>
      <c r="EV802" s="281"/>
      <c r="EW802" s="281"/>
      <c r="EX802" s="281"/>
      <c r="EY802" s="281"/>
      <c r="EZ802" s="281"/>
      <c r="FA802" s="281"/>
      <c r="FB802" s="281"/>
      <c r="FC802" s="281"/>
      <c r="FD802" s="281"/>
      <c r="FE802" s="281"/>
      <c r="FF802" s="281"/>
      <c r="FG802" s="281"/>
      <c r="FH802" s="281"/>
      <c r="FI802" s="281"/>
      <c r="FJ802" s="281"/>
      <c r="FK802" s="281"/>
      <c r="FL802" s="281"/>
      <c r="FM802" s="281"/>
      <c r="FN802" s="281"/>
      <c r="FO802" s="281"/>
      <c r="FP802" s="281"/>
      <c r="FQ802" s="281"/>
      <c r="FR802" s="281"/>
      <c r="FS802" s="281"/>
      <c r="FT802" s="281"/>
      <c r="FU802" s="281"/>
      <c r="FV802" s="281"/>
      <c r="FW802" s="281"/>
      <c r="FX802" s="281"/>
      <c r="FY802" s="281"/>
      <c r="FZ802" s="281"/>
      <c r="GA802" s="281"/>
      <c r="GB802" s="281"/>
      <c r="GC802" s="281"/>
      <c r="GD802" s="281"/>
      <c r="GE802" s="281"/>
      <c r="GF802" s="281"/>
      <c r="GG802" s="281"/>
      <c r="GH802" s="281"/>
      <c r="GI802" s="281"/>
      <c r="GJ802" s="281"/>
      <c r="GK802" s="281"/>
      <c r="GL802" s="281"/>
      <c r="GM802" s="281"/>
      <c r="GN802" s="281"/>
      <c r="GO802" s="281"/>
      <c r="GP802" s="281"/>
      <c r="GQ802" s="281"/>
      <c r="GR802" s="281"/>
      <c r="GS802" s="281"/>
      <c r="GT802" s="281"/>
      <c r="GU802" s="281"/>
      <c r="GV802" s="281"/>
      <c r="GW802" s="281"/>
      <c r="GX802" s="281"/>
      <c r="GY802" s="281"/>
      <c r="GZ802" s="281"/>
      <c r="HA802" s="281"/>
      <c r="HB802" s="281"/>
      <c r="HC802" s="281"/>
      <c r="HD802" s="281"/>
      <c r="HE802" s="281"/>
      <c r="HF802" s="281"/>
      <c r="HG802" s="281"/>
      <c r="HH802" s="281"/>
      <c r="HI802" s="281"/>
      <c r="HJ802" s="281"/>
      <c r="HK802" s="281"/>
      <c r="HL802" s="281"/>
      <c r="HM802" s="281"/>
      <c r="HN802" s="281"/>
      <c r="HO802" s="281"/>
      <c r="HP802" s="281"/>
      <c r="HQ802" s="281"/>
      <c r="HR802" s="281"/>
      <c r="HS802" s="281"/>
      <c r="HT802" s="281"/>
      <c r="HU802" s="281"/>
      <c r="HV802" s="281"/>
      <c r="HW802" s="281"/>
      <c r="HX802" s="281"/>
      <c r="HY802" s="281"/>
      <c r="HZ802" s="281"/>
      <c r="IA802" s="281"/>
      <c r="IB802" s="281"/>
      <c r="IC802" s="281"/>
      <c r="ID802" s="281"/>
      <c r="IE802" s="281"/>
      <c r="IF802" s="281"/>
      <c r="IG802" s="281"/>
      <c r="IH802" s="281"/>
      <c r="II802" s="281"/>
      <c r="IJ802" s="281"/>
      <c r="IK802" s="281"/>
      <c r="IL802" s="281"/>
      <c r="IM802" s="281"/>
      <c r="IN802" s="281"/>
      <c r="IO802" s="281"/>
      <c r="IP802" s="281"/>
      <c r="IQ802" s="281"/>
      <c r="IR802" s="281"/>
      <c r="IS802" s="281"/>
      <c r="IT802" s="281"/>
      <c r="IU802" s="281"/>
      <c r="IV802" s="281"/>
    </row>
    <row r="803" spans="1:256" s="468" customFormat="1" ht="60" customHeight="1">
      <c r="A803" s="30" t="s">
        <v>770</v>
      </c>
      <c r="B803" s="31">
        <v>21050181</v>
      </c>
      <c r="C803" s="32">
        <v>4</v>
      </c>
      <c r="D803" s="33" t="s">
        <v>26</v>
      </c>
      <c r="E803" s="33" t="s">
        <v>15</v>
      </c>
      <c r="F803" s="40"/>
      <c r="G803" s="35"/>
      <c r="H803" s="36" t="s">
        <v>24</v>
      </c>
      <c r="I803" s="37"/>
      <c r="J803" s="42"/>
      <c r="K803" s="43"/>
      <c r="L803" s="199"/>
      <c r="M803" s="194"/>
      <c r="N803" s="467"/>
      <c r="O803" s="467"/>
      <c r="P803" s="467"/>
      <c r="Q803" s="467"/>
      <c r="R803" s="467"/>
      <c r="S803" s="467"/>
      <c r="T803" s="467"/>
      <c r="U803" s="467"/>
      <c r="V803" s="467"/>
      <c r="W803" s="467"/>
      <c r="X803" s="467"/>
      <c r="Y803" s="467"/>
      <c r="Z803" s="467"/>
      <c r="AA803" s="467"/>
      <c r="AB803" s="467"/>
      <c r="AC803" s="467"/>
      <c r="AD803" s="467"/>
      <c r="AE803" s="467"/>
      <c r="AF803" s="467"/>
      <c r="AG803" s="467"/>
      <c r="AH803" s="467"/>
      <c r="AI803" s="467"/>
      <c r="AJ803" s="467"/>
      <c r="AK803" s="467"/>
      <c r="AL803" s="467"/>
      <c r="AM803" s="467"/>
      <c r="AN803" s="467"/>
      <c r="AO803" s="467"/>
      <c r="AP803" s="467"/>
      <c r="AQ803" s="467"/>
      <c r="AR803" s="467"/>
      <c r="AS803" s="467"/>
      <c r="AT803" s="467"/>
      <c r="AU803" s="467"/>
      <c r="AV803" s="467"/>
      <c r="AW803" s="467"/>
      <c r="AX803" s="467"/>
      <c r="AY803" s="467"/>
      <c r="AZ803" s="467"/>
      <c r="BA803" s="467"/>
      <c r="BB803" s="467"/>
      <c r="BC803" s="467"/>
      <c r="BD803" s="467"/>
      <c r="BE803" s="467"/>
      <c r="BF803" s="467"/>
      <c r="BG803" s="467"/>
      <c r="BH803" s="467"/>
      <c r="BI803" s="467"/>
      <c r="BJ803" s="467"/>
      <c r="BK803" s="467"/>
      <c r="BL803" s="467"/>
      <c r="BM803" s="467"/>
      <c r="BN803" s="467"/>
      <c r="BO803" s="467"/>
      <c r="BP803" s="467"/>
      <c r="BQ803" s="467"/>
      <c r="BR803" s="467"/>
      <c r="BS803" s="467"/>
      <c r="BT803" s="467"/>
      <c r="BU803" s="467"/>
      <c r="BV803" s="467"/>
      <c r="BW803" s="467"/>
      <c r="BX803" s="467"/>
      <c r="BY803" s="467"/>
      <c r="BZ803" s="467"/>
      <c r="CA803" s="467"/>
      <c r="CB803" s="467"/>
      <c r="CC803" s="467"/>
      <c r="CD803" s="467"/>
      <c r="CE803" s="467"/>
      <c r="CF803" s="467"/>
      <c r="CG803" s="467"/>
      <c r="CH803" s="467"/>
      <c r="CI803" s="467"/>
      <c r="CJ803" s="467"/>
      <c r="CK803" s="467"/>
      <c r="CL803" s="467"/>
      <c r="CM803" s="467"/>
      <c r="CN803" s="467"/>
      <c r="CO803" s="467"/>
      <c r="CP803" s="467"/>
      <c r="CQ803" s="467"/>
      <c r="CR803" s="467"/>
      <c r="CS803" s="467"/>
      <c r="CT803" s="467"/>
      <c r="CU803" s="467"/>
      <c r="CV803" s="467"/>
      <c r="CW803" s="467"/>
      <c r="CX803" s="467"/>
      <c r="CY803" s="467"/>
      <c r="CZ803" s="467"/>
      <c r="DA803" s="467"/>
      <c r="DB803" s="467"/>
      <c r="DC803" s="467"/>
      <c r="DD803" s="467"/>
      <c r="DE803" s="467"/>
      <c r="DF803" s="467"/>
      <c r="DG803" s="467"/>
      <c r="DH803" s="467"/>
      <c r="DI803" s="467"/>
      <c r="DJ803" s="467"/>
      <c r="DK803" s="467"/>
      <c r="DL803" s="467"/>
      <c r="DM803" s="467"/>
      <c r="DN803" s="467"/>
      <c r="DO803" s="467"/>
      <c r="DP803" s="467"/>
      <c r="DQ803" s="467"/>
      <c r="DR803" s="467"/>
      <c r="DS803" s="467"/>
      <c r="DT803" s="467"/>
      <c r="DU803" s="467"/>
      <c r="DV803" s="467"/>
      <c r="DW803" s="467"/>
      <c r="DX803" s="467"/>
      <c r="DY803" s="467"/>
      <c r="DZ803" s="467"/>
      <c r="EA803" s="467"/>
      <c r="EB803" s="467"/>
      <c r="EC803" s="467"/>
      <c r="ED803" s="467"/>
      <c r="EE803" s="467"/>
      <c r="EF803" s="467"/>
      <c r="EG803" s="467"/>
      <c r="EH803" s="467"/>
      <c r="EI803" s="467"/>
      <c r="EJ803" s="467"/>
      <c r="EK803" s="467"/>
      <c r="EL803" s="467"/>
      <c r="EM803" s="467"/>
      <c r="EN803" s="467"/>
      <c r="EO803" s="467"/>
      <c r="EP803" s="467"/>
      <c r="EQ803" s="467"/>
      <c r="ER803" s="467"/>
      <c r="ES803" s="467"/>
      <c r="ET803" s="467"/>
      <c r="EU803" s="467"/>
      <c r="EV803" s="467"/>
      <c r="EW803" s="467"/>
      <c r="EX803" s="467"/>
      <c r="EY803" s="467"/>
      <c r="EZ803" s="467"/>
      <c r="FA803" s="467"/>
      <c r="FB803" s="467"/>
      <c r="FC803" s="467"/>
      <c r="FD803" s="467"/>
      <c r="FE803" s="467"/>
      <c r="FF803" s="467"/>
      <c r="FG803" s="467"/>
      <c r="FH803" s="467"/>
      <c r="FI803" s="467"/>
      <c r="FJ803" s="467"/>
      <c r="FK803" s="467"/>
      <c r="FL803" s="467"/>
      <c r="FM803" s="467"/>
      <c r="FN803" s="467"/>
      <c r="FO803" s="467"/>
      <c r="FP803" s="467"/>
      <c r="FQ803" s="467"/>
      <c r="FR803" s="467"/>
      <c r="FS803" s="467"/>
      <c r="FT803" s="467"/>
      <c r="FU803" s="467"/>
      <c r="FV803" s="467"/>
      <c r="FW803" s="467"/>
      <c r="FX803" s="467"/>
      <c r="FY803" s="467"/>
      <c r="FZ803" s="467"/>
      <c r="GA803" s="467"/>
      <c r="GB803" s="467"/>
      <c r="GC803" s="467"/>
      <c r="GD803" s="467"/>
      <c r="GE803" s="467"/>
      <c r="GF803" s="467"/>
      <c r="GG803" s="467"/>
      <c r="GH803" s="467"/>
      <c r="GI803" s="467"/>
      <c r="GJ803" s="467"/>
      <c r="GK803" s="467"/>
      <c r="GL803" s="467"/>
      <c r="GM803" s="467"/>
      <c r="GN803" s="467"/>
      <c r="GO803" s="467"/>
      <c r="GP803" s="467"/>
      <c r="GQ803" s="467"/>
      <c r="GR803" s="467"/>
      <c r="GS803" s="467"/>
      <c r="GT803" s="467"/>
      <c r="GU803" s="467"/>
      <c r="GV803" s="467"/>
      <c r="GW803" s="467"/>
      <c r="GX803" s="467"/>
      <c r="GY803" s="467"/>
      <c r="GZ803" s="467"/>
      <c r="HA803" s="467"/>
      <c r="HB803" s="467"/>
      <c r="HC803" s="467"/>
      <c r="HD803" s="467"/>
      <c r="HE803" s="467"/>
      <c r="HF803" s="467"/>
      <c r="HG803" s="467"/>
      <c r="HH803" s="467"/>
      <c r="HI803" s="467"/>
      <c r="HJ803" s="467"/>
      <c r="HK803" s="467"/>
      <c r="HL803" s="467"/>
      <c r="HM803" s="467"/>
      <c r="HN803" s="467"/>
      <c r="HO803" s="467"/>
      <c r="HP803" s="467"/>
      <c r="HQ803" s="467"/>
      <c r="HR803" s="467"/>
      <c r="HS803" s="467"/>
      <c r="HT803" s="467"/>
      <c r="HU803" s="467"/>
      <c r="HV803" s="467"/>
      <c r="HW803" s="467"/>
      <c r="HX803" s="467"/>
      <c r="HY803" s="467"/>
      <c r="HZ803" s="467"/>
      <c r="IA803" s="467"/>
      <c r="IB803" s="467"/>
      <c r="IC803" s="467"/>
      <c r="ID803" s="467"/>
      <c r="IE803" s="467"/>
      <c r="IF803" s="467"/>
      <c r="IG803" s="467"/>
      <c r="IH803" s="467"/>
      <c r="II803" s="467"/>
      <c r="IJ803" s="467"/>
      <c r="IK803" s="467"/>
      <c r="IL803" s="467"/>
      <c r="IM803" s="467"/>
      <c r="IN803" s="467"/>
      <c r="IO803" s="467"/>
      <c r="IP803" s="467"/>
      <c r="IQ803" s="467"/>
      <c r="IR803" s="467"/>
      <c r="IS803" s="467"/>
      <c r="IT803" s="467"/>
      <c r="IU803" s="467"/>
      <c r="IV803" s="467"/>
    </row>
    <row r="804" spans="1:256" ht="60" customHeight="1">
      <c r="A804" s="261" t="s">
        <v>1377</v>
      </c>
      <c r="B804" s="262"/>
      <c r="C804" s="263">
        <v>3</v>
      </c>
      <c r="D804" s="264" t="s">
        <v>26</v>
      </c>
      <c r="E804" s="264" t="s">
        <v>9</v>
      </c>
      <c r="F804" s="280"/>
      <c r="G804" s="266"/>
      <c r="H804" s="322"/>
      <c r="I804" s="323" t="s">
        <v>1376</v>
      </c>
      <c r="J804" s="269" t="s">
        <v>1272</v>
      </c>
      <c r="K804" s="270"/>
      <c r="L804" s="271" t="s">
        <v>1175</v>
      </c>
      <c r="M804" s="272" t="s">
        <v>1188</v>
      </c>
    </row>
    <row r="805" spans="1:256" ht="60" customHeight="1">
      <c r="A805" s="459" t="s">
        <v>1534</v>
      </c>
      <c r="B805" s="538">
        <v>21020321</v>
      </c>
      <c r="C805" s="460">
        <v>4</v>
      </c>
      <c r="D805" s="461" t="s">
        <v>14</v>
      </c>
      <c r="E805" s="461" t="s">
        <v>15</v>
      </c>
      <c r="F805" s="462" t="s">
        <v>1709</v>
      </c>
      <c r="G805" s="463"/>
      <c r="H805" s="464" t="s">
        <v>29</v>
      </c>
      <c r="I805" s="465"/>
      <c r="J805" s="469" t="s">
        <v>654</v>
      </c>
      <c r="K805" s="470"/>
      <c r="L805" s="466">
        <v>42593</v>
      </c>
      <c r="M805" s="471" t="s">
        <v>1533</v>
      </c>
    </row>
    <row r="806" spans="1:256" s="141" customFormat="1" ht="60" customHeight="1">
      <c r="A806" s="30" t="s">
        <v>771</v>
      </c>
      <c r="B806" s="31">
        <v>22080161</v>
      </c>
      <c r="C806" s="32">
        <v>4</v>
      </c>
      <c r="D806" s="33" t="s">
        <v>67</v>
      </c>
      <c r="E806" s="33" t="s">
        <v>15</v>
      </c>
      <c r="F806" s="40"/>
      <c r="G806" s="35"/>
      <c r="H806" s="36" t="s">
        <v>102</v>
      </c>
      <c r="I806" s="37"/>
      <c r="J806" s="38" t="s">
        <v>772</v>
      </c>
      <c r="K806" s="39"/>
      <c r="L806" s="199"/>
      <c r="M806" s="191"/>
      <c r="N806" s="140"/>
      <c r="O806" s="140"/>
      <c r="P806" s="140"/>
      <c r="Q806" s="140"/>
      <c r="R806" s="140"/>
      <c r="S806" s="140"/>
      <c r="T806" s="140"/>
      <c r="U806" s="140"/>
      <c r="V806" s="140"/>
      <c r="W806" s="140"/>
      <c r="X806" s="140"/>
      <c r="Y806" s="140"/>
      <c r="Z806" s="140"/>
      <c r="AA806" s="140"/>
      <c r="AB806" s="140"/>
      <c r="AC806" s="140"/>
      <c r="AD806" s="140"/>
      <c r="AE806" s="140"/>
      <c r="AF806" s="140"/>
      <c r="AG806" s="140"/>
      <c r="AH806" s="140"/>
      <c r="AI806" s="140"/>
      <c r="AJ806" s="140"/>
      <c r="AK806" s="140"/>
      <c r="AL806" s="140"/>
      <c r="AM806" s="140"/>
      <c r="AN806" s="140"/>
      <c r="AO806" s="140"/>
      <c r="AP806" s="140"/>
      <c r="AQ806" s="140"/>
      <c r="AR806" s="140"/>
      <c r="AS806" s="140"/>
      <c r="AT806" s="140"/>
      <c r="AU806" s="140"/>
      <c r="AV806" s="140"/>
      <c r="AW806" s="140"/>
      <c r="AX806" s="140"/>
      <c r="AY806" s="140"/>
      <c r="AZ806" s="140"/>
      <c r="BA806" s="140"/>
      <c r="BB806" s="140"/>
      <c r="BC806" s="140"/>
      <c r="BD806" s="140"/>
      <c r="BE806" s="140"/>
      <c r="BF806" s="140"/>
      <c r="BG806" s="140"/>
      <c r="BH806" s="140"/>
      <c r="BI806" s="140"/>
      <c r="BJ806" s="140"/>
      <c r="BK806" s="140"/>
      <c r="BL806" s="140"/>
      <c r="BM806" s="140"/>
      <c r="BN806" s="140"/>
      <c r="BO806" s="140"/>
      <c r="BP806" s="140"/>
      <c r="BQ806" s="140"/>
      <c r="BR806" s="140"/>
      <c r="BS806" s="140"/>
      <c r="BT806" s="140"/>
      <c r="BU806" s="140"/>
      <c r="BV806" s="140"/>
      <c r="BW806" s="140"/>
      <c r="BX806" s="140"/>
      <c r="BY806" s="140"/>
      <c r="BZ806" s="140"/>
      <c r="CA806" s="140"/>
      <c r="CB806" s="140"/>
      <c r="CC806" s="140"/>
      <c r="CD806" s="140"/>
      <c r="CE806" s="140"/>
      <c r="CF806" s="140"/>
      <c r="CG806" s="140"/>
      <c r="CH806" s="140"/>
      <c r="CI806" s="140"/>
      <c r="CJ806" s="140"/>
      <c r="CK806" s="140"/>
      <c r="CL806" s="140"/>
      <c r="CM806" s="140"/>
      <c r="CN806" s="140"/>
      <c r="CO806" s="140"/>
      <c r="CP806" s="140"/>
      <c r="CQ806" s="140"/>
      <c r="CR806" s="140"/>
      <c r="CS806" s="140"/>
      <c r="CT806" s="140"/>
      <c r="CU806" s="140"/>
      <c r="CV806" s="140"/>
      <c r="CW806" s="140"/>
      <c r="CX806" s="140"/>
      <c r="CY806" s="140"/>
      <c r="CZ806" s="140"/>
      <c r="DA806" s="140"/>
      <c r="DB806" s="140"/>
      <c r="DC806" s="140"/>
      <c r="DD806" s="140"/>
      <c r="DE806" s="140"/>
      <c r="DF806" s="140"/>
      <c r="DG806" s="140"/>
      <c r="DH806" s="140"/>
      <c r="DI806" s="140"/>
      <c r="DJ806" s="140"/>
      <c r="DK806" s="140"/>
      <c r="DL806" s="140"/>
      <c r="DM806" s="140"/>
      <c r="DN806" s="140"/>
      <c r="DO806" s="140"/>
      <c r="DP806" s="140"/>
      <c r="DQ806" s="140"/>
      <c r="DR806" s="140"/>
      <c r="DS806" s="140"/>
      <c r="DT806" s="140"/>
      <c r="DU806" s="140"/>
      <c r="DV806" s="140"/>
      <c r="DW806" s="140"/>
      <c r="DX806" s="140"/>
      <c r="DY806" s="140"/>
      <c r="DZ806" s="140"/>
      <c r="EA806" s="140"/>
      <c r="EB806" s="140"/>
      <c r="EC806" s="140"/>
      <c r="ED806" s="140"/>
      <c r="EE806" s="140"/>
      <c r="EF806" s="140"/>
      <c r="EG806" s="140"/>
      <c r="EH806" s="140"/>
      <c r="EI806" s="140"/>
      <c r="EJ806" s="140"/>
      <c r="EK806" s="140"/>
      <c r="EL806" s="140"/>
      <c r="EM806" s="140"/>
      <c r="EN806" s="140"/>
      <c r="EO806" s="140"/>
      <c r="EP806" s="140"/>
      <c r="EQ806" s="140"/>
      <c r="ER806" s="140"/>
      <c r="ES806" s="140"/>
      <c r="ET806" s="140"/>
      <c r="EU806" s="140"/>
      <c r="EV806" s="140"/>
      <c r="EW806" s="140"/>
      <c r="EX806" s="140"/>
      <c r="EY806" s="140"/>
      <c r="EZ806" s="140"/>
      <c r="FA806" s="140"/>
      <c r="FB806" s="140"/>
      <c r="FC806" s="140"/>
      <c r="FD806" s="140"/>
      <c r="FE806" s="140"/>
      <c r="FF806" s="140"/>
      <c r="FG806" s="140"/>
      <c r="FH806" s="140"/>
      <c r="FI806" s="140"/>
      <c r="FJ806" s="140"/>
      <c r="FK806" s="140"/>
      <c r="FL806" s="140"/>
      <c r="FM806" s="140"/>
      <c r="FN806" s="140"/>
      <c r="FO806" s="140"/>
      <c r="FP806" s="140"/>
      <c r="FQ806" s="140"/>
      <c r="FR806" s="140"/>
      <c r="FS806" s="140"/>
      <c r="FT806" s="140"/>
      <c r="FU806" s="140"/>
      <c r="FV806" s="140"/>
      <c r="FW806" s="140"/>
      <c r="FX806" s="140"/>
      <c r="FY806" s="140"/>
      <c r="FZ806" s="140"/>
      <c r="GA806" s="140"/>
      <c r="GB806" s="140"/>
      <c r="GC806" s="140"/>
      <c r="GD806" s="140"/>
      <c r="GE806" s="140"/>
      <c r="GF806" s="140"/>
      <c r="GG806" s="140"/>
      <c r="GH806" s="140"/>
      <c r="GI806" s="140"/>
      <c r="GJ806" s="140"/>
      <c r="GK806" s="140"/>
      <c r="GL806" s="140"/>
      <c r="GM806" s="140"/>
      <c r="GN806" s="140"/>
      <c r="GO806" s="140"/>
      <c r="GP806" s="140"/>
      <c r="GQ806" s="140"/>
      <c r="GR806" s="140"/>
      <c r="GS806" s="140"/>
      <c r="GT806" s="140"/>
      <c r="GU806" s="140"/>
      <c r="GV806" s="140"/>
      <c r="GW806" s="140"/>
      <c r="GX806" s="140"/>
      <c r="GY806" s="140"/>
      <c r="GZ806" s="140"/>
      <c r="HA806" s="140"/>
      <c r="HB806" s="140"/>
      <c r="HC806" s="140"/>
      <c r="HD806" s="140"/>
      <c r="HE806" s="140"/>
      <c r="HF806" s="140"/>
      <c r="HG806" s="140"/>
      <c r="HH806" s="140"/>
      <c r="HI806" s="140"/>
      <c r="HJ806" s="140"/>
      <c r="HK806" s="140"/>
      <c r="HL806" s="140"/>
      <c r="HM806" s="140"/>
      <c r="HN806" s="140"/>
      <c r="HO806" s="140"/>
      <c r="HP806" s="140"/>
      <c r="HQ806" s="140"/>
      <c r="HR806" s="140"/>
      <c r="HS806" s="140"/>
      <c r="HT806" s="140"/>
      <c r="HU806" s="140"/>
      <c r="HV806" s="140"/>
      <c r="HW806" s="140"/>
      <c r="HX806" s="140"/>
      <c r="HY806" s="140"/>
      <c r="HZ806" s="140"/>
      <c r="IA806" s="140"/>
      <c r="IB806" s="140"/>
      <c r="IC806" s="140"/>
      <c r="ID806" s="140"/>
      <c r="IE806" s="140"/>
      <c r="IF806" s="140"/>
      <c r="IG806" s="140"/>
      <c r="IH806" s="140"/>
      <c r="II806" s="140"/>
      <c r="IJ806" s="140"/>
      <c r="IK806" s="140"/>
      <c r="IL806" s="140"/>
      <c r="IM806" s="140"/>
      <c r="IN806" s="140"/>
      <c r="IO806" s="140"/>
      <c r="IP806" s="140"/>
      <c r="IQ806" s="140"/>
      <c r="IR806" s="140"/>
      <c r="IS806" s="140"/>
      <c r="IT806" s="140"/>
      <c r="IU806" s="140"/>
      <c r="IV806" s="140"/>
    </row>
    <row r="807" spans="1:256" s="117" customFormat="1" ht="60" customHeight="1">
      <c r="A807" s="30" t="s">
        <v>773</v>
      </c>
      <c r="B807" s="31">
        <v>21080141</v>
      </c>
      <c r="C807" s="32">
        <v>2</v>
      </c>
      <c r="D807" s="33" t="s">
        <v>26</v>
      </c>
      <c r="E807" s="33" t="s">
        <v>15</v>
      </c>
      <c r="F807" s="34" t="s">
        <v>1710</v>
      </c>
      <c r="G807" s="35"/>
      <c r="H807" s="36" t="s">
        <v>102</v>
      </c>
      <c r="I807" s="37"/>
      <c r="J807" s="38" t="s">
        <v>774</v>
      </c>
      <c r="K807" s="39"/>
      <c r="L807" s="199"/>
      <c r="M807" s="191"/>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6"/>
      <c r="AL807" s="116"/>
      <c r="AM807" s="116"/>
      <c r="AN807" s="116"/>
      <c r="AO807" s="116"/>
      <c r="AP807" s="116"/>
      <c r="AQ807" s="116"/>
      <c r="AR807" s="116"/>
      <c r="AS807" s="116"/>
      <c r="AT807" s="116"/>
      <c r="AU807" s="116"/>
      <c r="AV807" s="116"/>
      <c r="AW807" s="116"/>
      <c r="AX807" s="116"/>
      <c r="AY807" s="116"/>
      <c r="AZ807" s="116"/>
      <c r="BA807" s="116"/>
      <c r="BB807" s="116"/>
      <c r="BC807" s="116"/>
      <c r="BD807" s="116"/>
      <c r="BE807" s="116"/>
      <c r="BF807" s="116"/>
      <c r="BG807" s="116"/>
      <c r="BH807" s="116"/>
      <c r="BI807" s="116"/>
      <c r="BJ807" s="116"/>
      <c r="BK807" s="116"/>
      <c r="BL807" s="116"/>
      <c r="BM807" s="116"/>
      <c r="BN807" s="116"/>
      <c r="BO807" s="116"/>
      <c r="BP807" s="116"/>
      <c r="BQ807" s="116"/>
      <c r="BR807" s="116"/>
      <c r="BS807" s="116"/>
      <c r="BT807" s="116"/>
      <c r="BU807" s="116"/>
      <c r="BV807" s="116"/>
      <c r="BW807" s="116"/>
      <c r="BX807" s="116"/>
      <c r="BY807" s="116"/>
      <c r="BZ807" s="116"/>
      <c r="CA807" s="116"/>
      <c r="CB807" s="116"/>
      <c r="CC807" s="116"/>
      <c r="CD807" s="116"/>
      <c r="CE807" s="116"/>
      <c r="CF807" s="116"/>
      <c r="CG807" s="116"/>
      <c r="CH807" s="116"/>
      <c r="CI807" s="116"/>
      <c r="CJ807" s="116"/>
      <c r="CK807" s="116"/>
      <c r="CL807" s="116"/>
      <c r="CM807" s="116"/>
      <c r="CN807" s="116"/>
      <c r="CO807" s="116"/>
      <c r="CP807" s="116"/>
      <c r="CQ807" s="116"/>
      <c r="CR807" s="116"/>
      <c r="CS807" s="116"/>
      <c r="CT807" s="116"/>
      <c r="CU807" s="116"/>
      <c r="CV807" s="116"/>
      <c r="CW807" s="116"/>
      <c r="CX807" s="116"/>
      <c r="CY807" s="116"/>
      <c r="CZ807" s="116"/>
      <c r="DA807" s="116"/>
      <c r="DB807" s="116"/>
      <c r="DC807" s="116"/>
      <c r="DD807" s="116"/>
      <c r="DE807" s="116"/>
      <c r="DF807" s="116"/>
      <c r="DG807" s="116"/>
      <c r="DH807" s="116"/>
      <c r="DI807" s="116"/>
      <c r="DJ807" s="116"/>
      <c r="DK807" s="116"/>
      <c r="DL807" s="116"/>
      <c r="DM807" s="116"/>
      <c r="DN807" s="116"/>
      <c r="DO807" s="116"/>
      <c r="DP807" s="116"/>
      <c r="DQ807" s="116"/>
      <c r="DR807" s="116"/>
      <c r="DS807" s="116"/>
      <c r="DT807" s="116"/>
      <c r="DU807" s="116"/>
      <c r="DV807" s="116"/>
      <c r="DW807" s="116"/>
      <c r="DX807" s="116"/>
      <c r="DY807" s="116"/>
      <c r="DZ807" s="116"/>
      <c r="EA807" s="116"/>
      <c r="EB807" s="116"/>
      <c r="EC807" s="116"/>
      <c r="ED807" s="116"/>
      <c r="EE807" s="116"/>
      <c r="EF807" s="116"/>
      <c r="EG807" s="116"/>
      <c r="EH807" s="116"/>
      <c r="EI807" s="116"/>
      <c r="EJ807" s="116"/>
      <c r="EK807" s="116"/>
      <c r="EL807" s="116"/>
      <c r="EM807" s="116"/>
      <c r="EN807" s="116"/>
      <c r="EO807" s="116"/>
      <c r="EP807" s="116"/>
      <c r="EQ807" s="116"/>
      <c r="ER807" s="116"/>
      <c r="ES807" s="116"/>
      <c r="ET807" s="116"/>
      <c r="EU807" s="116"/>
      <c r="EV807" s="116"/>
      <c r="EW807" s="116"/>
      <c r="EX807" s="116"/>
      <c r="EY807" s="116"/>
      <c r="EZ807" s="116"/>
      <c r="FA807" s="116"/>
      <c r="FB807" s="116"/>
      <c r="FC807" s="116"/>
      <c r="FD807" s="116"/>
      <c r="FE807" s="116"/>
      <c r="FF807" s="116"/>
      <c r="FG807" s="116"/>
      <c r="FH807" s="116"/>
      <c r="FI807" s="116"/>
      <c r="FJ807" s="116"/>
      <c r="FK807" s="116"/>
      <c r="FL807" s="116"/>
      <c r="FM807" s="116"/>
      <c r="FN807" s="116"/>
      <c r="FO807" s="116"/>
      <c r="FP807" s="116"/>
      <c r="FQ807" s="116"/>
      <c r="FR807" s="116"/>
      <c r="FS807" s="116"/>
      <c r="FT807" s="116"/>
      <c r="FU807" s="116"/>
      <c r="FV807" s="116"/>
      <c r="FW807" s="116"/>
      <c r="FX807" s="116"/>
      <c r="FY807" s="116"/>
      <c r="FZ807" s="116"/>
      <c r="GA807" s="116"/>
      <c r="GB807" s="116"/>
      <c r="GC807" s="116"/>
      <c r="GD807" s="116"/>
      <c r="GE807" s="116"/>
      <c r="GF807" s="116"/>
      <c r="GG807" s="116"/>
      <c r="GH807" s="116"/>
      <c r="GI807" s="116"/>
      <c r="GJ807" s="116"/>
      <c r="GK807" s="116"/>
      <c r="GL807" s="116"/>
      <c r="GM807" s="116"/>
      <c r="GN807" s="116"/>
      <c r="GO807" s="116"/>
      <c r="GP807" s="116"/>
      <c r="GQ807" s="116"/>
      <c r="GR807" s="116"/>
      <c r="GS807" s="116"/>
      <c r="GT807" s="116"/>
      <c r="GU807" s="116"/>
      <c r="GV807" s="116"/>
      <c r="GW807" s="116"/>
      <c r="GX807" s="116"/>
      <c r="GY807" s="116"/>
      <c r="GZ807" s="116"/>
      <c r="HA807" s="116"/>
      <c r="HB807" s="116"/>
      <c r="HC807" s="116"/>
      <c r="HD807" s="116"/>
      <c r="HE807" s="116"/>
      <c r="HF807" s="116"/>
      <c r="HG807" s="116"/>
      <c r="HH807" s="116"/>
      <c r="HI807" s="116"/>
      <c r="HJ807" s="116"/>
      <c r="HK807" s="116"/>
      <c r="HL807" s="116"/>
      <c r="HM807" s="116"/>
      <c r="HN807" s="116"/>
      <c r="HO807" s="116"/>
      <c r="HP807" s="116"/>
      <c r="HQ807" s="116"/>
      <c r="HR807" s="116"/>
      <c r="HS807" s="116"/>
      <c r="HT807" s="116"/>
      <c r="HU807" s="116"/>
      <c r="HV807" s="116"/>
      <c r="HW807" s="116"/>
      <c r="HX807" s="116"/>
      <c r="HY807" s="116"/>
      <c r="HZ807" s="116"/>
      <c r="IA807" s="116"/>
      <c r="IB807" s="116"/>
      <c r="IC807" s="116"/>
      <c r="ID807" s="116"/>
      <c r="IE807" s="116"/>
      <c r="IF807" s="116"/>
      <c r="IG807" s="116"/>
      <c r="IH807" s="116"/>
      <c r="II807" s="116"/>
      <c r="IJ807" s="116"/>
      <c r="IK807" s="116"/>
      <c r="IL807" s="116"/>
      <c r="IM807" s="116"/>
      <c r="IN807" s="116"/>
      <c r="IO807" s="116"/>
      <c r="IP807" s="116"/>
      <c r="IQ807" s="116"/>
      <c r="IR807" s="116"/>
      <c r="IS807" s="116"/>
      <c r="IT807" s="116"/>
      <c r="IU807" s="116"/>
      <c r="IV807" s="116"/>
    </row>
    <row r="808" spans="1:256" s="117" customFormat="1" ht="24" customHeight="1">
      <c r="A808" s="30" t="s">
        <v>775</v>
      </c>
      <c r="B808" s="31">
        <v>21110051</v>
      </c>
      <c r="C808" s="32">
        <v>4</v>
      </c>
      <c r="D808" s="33" t="s">
        <v>26</v>
      </c>
      <c r="E808" s="33" t="s">
        <v>15</v>
      </c>
      <c r="F808" s="40"/>
      <c r="G808" s="35"/>
      <c r="H808" s="36" t="s">
        <v>143</v>
      </c>
      <c r="I808" s="37"/>
      <c r="J808" s="42"/>
      <c r="K808" s="43"/>
      <c r="L808" s="199"/>
      <c r="M808" s="194"/>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6"/>
      <c r="AL808" s="116"/>
      <c r="AM808" s="116"/>
      <c r="AN808" s="116"/>
      <c r="AO808" s="116"/>
      <c r="AP808" s="116"/>
      <c r="AQ808" s="116"/>
      <c r="AR808" s="116"/>
      <c r="AS808" s="116"/>
      <c r="AT808" s="116"/>
      <c r="AU808" s="116"/>
      <c r="AV808" s="116"/>
      <c r="AW808" s="116"/>
      <c r="AX808" s="116"/>
      <c r="AY808" s="116"/>
      <c r="AZ808" s="116"/>
      <c r="BA808" s="116"/>
      <c r="BB808" s="116"/>
      <c r="BC808" s="116"/>
      <c r="BD808" s="116"/>
      <c r="BE808" s="116"/>
      <c r="BF808" s="116"/>
      <c r="BG808" s="116"/>
      <c r="BH808" s="116"/>
      <c r="BI808" s="116"/>
      <c r="BJ808" s="116"/>
      <c r="BK808" s="116"/>
      <c r="BL808" s="116"/>
      <c r="BM808" s="116"/>
      <c r="BN808" s="116"/>
      <c r="BO808" s="116"/>
      <c r="BP808" s="116"/>
      <c r="BQ808" s="116"/>
      <c r="BR808" s="116"/>
      <c r="BS808" s="116"/>
      <c r="BT808" s="116"/>
      <c r="BU808" s="116"/>
      <c r="BV808" s="116"/>
      <c r="BW808" s="116"/>
      <c r="BX808" s="116"/>
      <c r="BY808" s="116"/>
      <c r="BZ808" s="116"/>
      <c r="CA808" s="116"/>
      <c r="CB808" s="116"/>
      <c r="CC808" s="116"/>
      <c r="CD808" s="116"/>
      <c r="CE808" s="116"/>
      <c r="CF808" s="116"/>
      <c r="CG808" s="116"/>
      <c r="CH808" s="116"/>
      <c r="CI808" s="116"/>
      <c r="CJ808" s="116"/>
      <c r="CK808" s="116"/>
      <c r="CL808" s="116"/>
      <c r="CM808" s="116"/>
      <c r="CN808" s="116"/>
      <c r="CO808" s="116"/>
      <c r="CP808" s="116"/>
      <c r="CQ808" s="116"/>
      <c r="CR808" s="116"/>
      <c r="CS808" s="116"/>
      <c r="CT808" s="116"/>
      <c r="CU808" s="116"/>
      <c r="CV808" s="116"/>
      <c r="CW808" s="116"/>
      <c r="CX808" s="116"/>
      <c r="CY808" s="116"/>
      <c r="CZ808" s="116"/>
      <c r="DA808" s="116"/>
      <c r="DB808" s="116"/>
      <c r="DC808" s="116"/>
      <c r="DD808" s="116"/>
      <c r="DE808" s="116"/>
      <c r="DF808" s="116"/>
      <c r="DG808" s="116"/>
      <c r="DH808" s="116"/>
      <c r="DI808" s="116"/>
      <c r="DJ808" s="116"/>
      <c r="DK808" s="116"/>
      <c r="DL808" s="116"/>
      <c r="DM808" s="116"/>
      <c r="DN808" s="116"/>
      <c r="DO808" s="116"/>
      <c r="DP808" s="116"/>
      <c r="DQ808" s="116"/>
      <c r="DR808" s="116"/>
      <c r="DS808" s="116"/>
      <c r="DT808" s="116"/>
      <c r="DU808" s="116"/>
      <c r="DV808" s="116"/>
      <c r="DW808" s="116"/>
      <c r="DX808" s="116"/>
      <c r="DY808" s="116"/>
      <c r="DZ808" s="116"/>
      <c r="EA808" s="116"/>
      <c r="EB808" s="116"/>
      <c r="EC808" s="116"/>
      <c r="ED808" s="116"/>
      <c r="EE808" s="116"/>
      <c r="EF808" s="116"/>
      <c r="EG808" s="116"/>
      <c r="EH808" s="116"/>
      <c r="EI808" s="116"/>
      <c r="EJ808" s="116"/>
      <c r="EK808" s="116"/>
      <c r="EL808" s="116"/>
      <c r="EM808" s="116"/>
      <c r="EN808" s="116"/>
      <c r="EO808" s="116"/>
      <c r="EP808" s="116"/>
      <c r="EQ808" s="116"/>
      <c r="ER808" s="116"/>
      <c r="ES808" s="116"/>
      <c r="ET808" s="116"/>
      <c r="EU808" s="116"/>
      <c r="EV808" s="116"/>
      <c r="EW808" s="116"/>
      <c r="EX808" s="116"/>
      <c r="EY808" s="116"/>
      <c r="EZ808" s="116"/>
      <c r="FA808" s="116"/>
      <c r="FB808" s="116"/>
      <c r="FC808" s="116"/>
      <c r="FD808" s="116"/>
      <c r="FE808" s="116"/>
      <c r="FF808" s="116"/>
      <c r="FG808" s="116"/>
      <c r="FH808" s="116"/>
      <c r="FI808" s="116"/>
      <c r="FJ808" s="116"/>
      <c r="FK808" s="116"/>
      <c r="FL808" s="116"/>
      <c r="FM808" s="116"/>
      <c r="FN808" s="116"/>
      <c r="FO808" s="116"/>
      <c r="FP808" s="116"/>
      <c r="FQ808" s="116"/>
      <c r="FR808" s="116"/>
      <c r="FS808" s="116"/>
      <c r="FT808" s="116"/>
      <c r="FU808" s="116"/>
      <c r="FV808" s="116"/>
      <c r="FW808" s="116"/>
      <c r="FX808" s="116"/>
      <c r="FY808" s="116"/>
      <c r="FZ808" s="116"/>
      <c r="GA808" s="116"/>
      <c r="GB808" s="116"/>
      <c r="GC808" s="116"/>
      <c r="GD808" s="116"/>
      <c r="GE808" s="116"/>
      <c r="GF808" s="116"/>
      <c r="GG808" s="116"/>
      <c r="GH808" s="116"/>
      <c r="GI808" s="116"/>
      <c r="GJ808" s="116"/>
      <c r="GK808" s="116"/>
      <c r="GL808" s="116"/>
      <c r="GM808" s="116"/>
      <c r="GN808" s="116"/>
      <c r="GO808" s="116"/>
      <c r="GP808" s="116"/>
      <c r="GQ808" s="116"/>
      <c r="GR808" s="116"/>
      <c r="GS808" s="116"/>
      <c r="GT808" s="116"/>
      <c r="GU808" s="116"/>
      <c r="GV808" s="116"/>
      <c r="GW808" s="116"/>
      <c r="GX808" s="116"/>
      <c r="GY808" s="116"/>
      <c r="GZ808" s="116"/>
      <c r="HA808" s="116"/>
      <c r="HB808" s="116"/>
      <c r="HC808" s="116"/>
      <c r="HD808" s="116"/>
      <c r="HE808" s="116"/>
      <c r="HF808" s="116"/>
      <c r="HG808" s="116"/>
      <c r="HH808" s="116"/>
      <c r="HI808" s="116"/>
      <c r="HJ808" s="116"/>
      <c r="HK808" s="116"/>
      <c r="HL808" s="116"/>
      <c r="HM808" s="116"/>
      <c r="HN808" s="116"/>
      <c r="HO808" s="116"/>
      <c r="HP808" s="116"/>
      <c r="HQ808" s="116"/>
      <c r="HR808" s="116"/>
      <c r="HS808" s="116"/>
      <c r="HT808" s="116"/>
      <c r="HU808" s="116"/>
      <c r="HV808" s="116"/>
      <c r="HW808" s="116"/>
      <c r="HX808" s="116"/>
      <c r="HY808" s="116"/>
      <c r="HZ808" s="116"/>
      <c r="IA808" s="116"/>
      <c r="IB808" s="116"/>
      <c r="IC808" s="116"/>
      <c r="ID808" s="116"/>
      <c r="IE808" s="116"/>
      <c r="IF808" s="116"/>
      <c r="IG808" s="116"/>
      <c r="IH808" s="116"/>
      <c r="II808" s="116"/>
      <c r="IJ808" s="116"/>
      <c r="IK808" s="116"/>
      <c r="IL808" s="116"/>
      <c r="IM808" s="116"/>
      <c r="IN808" s="116"/>
      <c r="IO808" s="116"/>
      <c r="IP808" s="116"/>
      <c r="IQ808" s="116"/>
      <c r="IR808" s="116"/>
      <c r="IS808" s="116"/>
      <c r="IT808" s="116"/>
      <c r="IU808" s="116"/>
      <c r="IV808" s="116"/>
    </row>
    <row r="809" spans="1:256" ht="60" customHeight="1">
      <c r="A809" s="130" t="s">
        <v>776</v>
      </c>
      <c r="B809" s="131">
        <v>30140691</v>
      </c>
      <c r="C809" s="132">
        <v>2</v>
      </c>
      <c r="D809" s="133" t="s">
        <v>26</v>
      </c>
      <c r="E809" s="133" t="s">
        <v>15</v>
      </c>
      <c r="F809" s="134"/>
      <c r="G809" s="135"/>
      <c r="H809" s="136"/>
      <c r="I809" s="137"/>
      <c r="J809" s="138"/>
      <c r="K809" s="139"/>
      <c r="L809" s="187"/>
      <c r="M809" s="193"/>
    </row>
    <row r="810" spans="1:256" ht="60" customHeight="1">
      <c r="A810" s="106" t="s">
        <v>988</v>
      </c>
      <c r="B810" s="228">
        <v>21120292</v>
      </c>
      <c r="C810" s="108">
        <v>3</v>
      </c>
      <c r="D810" s="109" t="s">
        <v>26</v>
      </c>
      <c r="E810" s="109" t="s">
        <v>9</v>
      </c>
      <c r="F810" s="229" t="s">
        <v>1711</v>
      </c>
      <c r="G810" s="111"/>
      <c r="H810" s="112"/>
      <c r="I810" s="121" t="s">
        <v>109</v>
      </c>
      <c r="J810" s="114" t="s">
        <v>1255</v>
      </c>
      <c r="K810" s="115"/>
      <c r="L810" s="186">
        <v>42166</v>
      </c>
      <c r="M810" s="186">
        <v>42199</v>
      </c>
    </row>
    <row r="811" spans="1:256" ht="60" customHeight="1">
      <c r="A811" s="620" t="s">
        <v>1409</v>
      </c>
      <c r="B811" s="621"/>
      <c r="C811" s="621"/>
      <c r="D811" s="621"/>
      <c r="E811" s="621"/>
      <c r="F811" s="621"/>
      <c r="G811" s="621"/>
      <c r="H811" s="621"/>
      <c r="I811" s="621"/>
      <c r="J811" s="621"/>
      <c r="K811" s="621"/>
      <c r="L811" s="621"/>
      <c r="M811" s="622"/>
    </row>
    <row r="812" spans="1:256" ht="60" customHeight="1">
      <c r="A812" s="30" t="s">
        <v>777</v>
      </c>
      <c r="B812" s="31">
        <v>21150021</v>
      </c>
      <c r="C812" s="32">
        <v>5</v>
      </c>
      <c r="D812" s="33" t="s">
        <v>33</v>
      </c>
      <c r="E812" s="33" t="s">
        <v>15</v>
      </c>
      <c r="F812" s="34" t="s">
        <v>1523</v>
      </c>
      <c r="G812" s="35"/>
      <c r="H812" s="36" t="s">
        <v>778</v>
      </c>
      <c r="I812" s="62" t="s">
        <v>779</v>
      </c>
      <c r="J812" s="42" t="s">
        <v>1256</v>
      </c>
      <c r="K812" s="43"/>
      <c r="L812" s="199">
        <v>42103</v>
      </c>
      <c r="M812" s="199">
        <v>42143</v>
      </c>
    </row>
    <row r="813" spans="1:256" s="105" customFormat="1" ht="60" customHeight="1">
      <c r="A813" s="30" t="s">
        <v>780</v>
      </c>
      <c r="B813" s="31">
        <v>21150031</v>
      </c>
      <c r="C813" s="32">
        <v>3</v>
      </c>
      <c r="D813" s="33" t="s">
        <v>14</v>
      </c>
      <c r="E813" s="33" t="s">
        <v>15</v>
      </c>
      <c r="F813" s="34" t="s">
        <v>1712</v>
      </c>
      <c r="G813" s="35"/>
      <c r="H813" s="36" t="s">
        <v>778</v>
      </c>
      <c r="I813" s="62" t="s">
        <v>779</v>
      </c>
      <c r="J813" s="42" t="s">
        <v>1258</v>
      </c>
      <c r="K813" s="43"/>
      <c r="L813" s="199">
        <v>42103</v>
      </c>
      <c r="M813" s="199">
        <v>42143</v>
      </c>
      <c r="N813" s="104"/>
      <c r="O813" s="104"/>
      <c r="P813" s="104"/>
      <c r="Q813" s="104"/>
      <c r="R813" s="104"/>
      <c r="S813" s="104"/>
      <c r="T813" s="104"/>
      <c r="U813" s="104"/>
      <c r="V813" s="104"/>
      <c r="W813" s="104"/>
      <c r="X813" s="104"/>
      <c r="Y813" s="104"/>
      <c r="Z813" s="104"/>
      <c r="AA813" s="104"/>
      <c r="AB813" s="104"/>
      <c r="AC813" s="104"/>
      <c r="AD813" s="104"/>
      <c r="AE813" s="104"/>
      <c r="AF813" s="104"/>
      <c r="AG813" s="104"/>
      <c r="AH813" s="104"/>
      <c r="AI813" s="104"/>
      <c r="AJ813" s="104"/>
      <c r="AK813" s="104"/>
      <c r="AL813" s="104"/>
      <c r="AM813" s="104"/>
      <c r="AN813" s="104"/>
      <c r="AO813" s="104"/>
      <c r="AP813" s="104"/>
      <c r="AQ813" s="104"/>
      <c r="AR813" s="104"/>
      <c r="AS813" s="104"/>
      <c r="AT813" s="104"/>
      <c r="AU813" s="104"/>
      <c r="AV813" s="104"/>
      <c r="AW813" s="104"/>
      <c r="AX813" s="104"/>
      <c r="AY813" s="104"/>
      <c r="AZ813" s="104"/>
      <c r="BA813" s="104"/>
      <c r="BB813" s="104"/>
      <c r="BC813" s="104"/>
      <c r="BD813" s="104"/>
      <c r="BE813" s="104"/>
      <c r="BF813" s="104"/>
      <c r="BG813" s="104"/>
      <c r="BH813" s="104"/>
      <c r="BI813" s="104"/>
      <c r="BJ813" s="104"/>
      <c r="BK813" s="104"/>
      <c r="BL813" s="104"/>
      <c r="BM813" s="104"/>
      <c r="BN813" s="104"/>
      <c r="BO813" s="104"/>
      <c r="BP813" s="104"/>
      <c r="BQ813" s="104"/>
      <c r="BR813" s="104"/>
      <c r="BS813" s="104"/>
      <c r="BT813" s="104"/>
      <c r="BU813" s="104"/>
      <c r="BV813" s="104"/>
      <c r="BW813" s="104"/>
      <c r="BX813" s="104"/>
      <c r="BY813" s="104"/>
      <c r="BZ813" s="104"/>
      <c r="CA813" s="104"/>
      <c r="CB813" s="104"/>
      <c r="CC813" s="104"/>
      <c r="CD813" s="104"/>
      <c r="CE813" s="104"/>
      <c r="CF813" s="104"/>
      <c r="CG813" s="104"/>
      <c r="CH813" s="104"/>
      <c r="CI813" s="104"/>
      <c r="CJ813" s="104"/>
      <c r="CK813" s="104"/>
      <c r="CL813" s="104"/>
      <c r="CM813" s="104"/>
      <c r="CN813" s="104"/>
      <c r="CO813" s="104"/>
      <c r="CP813" s="104"/>
      <c r="CQ813" s="104"/>
      <c r="CR813" s="104"/>
      <c r="CS813" s="104"/>
      <c r="CT813" s="104"/>
      <c r="CU813" s="104"/>
      <c r="CV813" s="104"/>
      <c r="CW813" s="104"/>
      <c r="CX813" s="104"/>
      <c r="CY813" s="104"/>
      <c r="CZ813" s="104"/>
      <c r="DA813" s="104"/>
      <c r="DB813" s="104"/>
      <c r="DC813" s="104"/>
      <c r="DD813" s="104"/>
      <c r="DE813" s="104"/>
      <c r="DF813" s="104"/>
      <c r="DG813" s="104"/>
      <c r="DH813" s="104"/>
      <c r="DI813" s="104"/>
      <c r="DJ813" s="104"/>
      <c r="DK813" s="104"/>
      <c r="DL813" s="104"/>
      <c r="DM813" s="104"/>
      <c r="DN813" s="104"/>
      <c r="DO813" s="104"/>
      <c r="DP813" s="104"/>
      <c r="DQ813" s="104"/>
      <c r="DR813" s="104"/>
      <c r="DS813" s="104"/>
      <c r="DT813" s="104"/>
      <c r="DU813" s="104"/>
      <c r="DV813" s="104"/>
      <c r="DW813" s="104"/>
      <c r="DX813" s="104"/>
      <c r="DY813" s="104"/>
      <c r="DZ813" s="104"/>
      <c r="EA813" s="104"/>
      <c r="EB813" s="104"/>
      <c r="EC813" s="104"/>
      <c r="ED813" s="104"/>
      <c r="EE813" s="104"/>
      <c r="EF813" s="104"/>
      <c r="EG813" s="104"/>
      <c r="EH813" s="104"/>
      <c r="EI813" s="104"/>
      <c r="EJ813" s="104"/>
      <c r="EK813" s="104"/>
      <c r="EL813" s="104"/>
      <c r="EM813" s="104"/>
      <c r="EN813" s="104"/>
      <c r="EO813" s="104"/>
      <c r="EP813" s="104"/>
      <c r="EQ813" s="104"/>
      <c r="ER813" s="104"/>
      <c r="ES813" s="104"/>
      <c r="ET813" s="104"/>
      <c r="EU813" s="104"/>
      <c r="EV813" s="104"/>
      <c r="EW813" s="104"/>
      <c r="EX813" s="104"/>
      <c r="EY813" s="104"/>
      <c r="EZ813" s="104"/>
      <c r="FA813" s="104"/>
      <c r="FB813" s="104"/>
      <c r="FC813" s="104"/>
      <c r="FD813" s="104"/>
      <c r="FE813" s="104"/>
      <c r="FF813" s="104"/>
      <c r="FG813" s="104"/>
      <c r="FH813" s="104"/>
      <c r="FI813" s="104"/>
      <c r="FJ813" s="104"/>
      <c r="FK813" s="104"/>
      <c r="FL813" s="104"/>
      <c r="FM813" s="104"/>
      <c r="FN813" s="104"/>
      <c r="FO813" s="104"/>
      <c r="FP813" s="104"/>
      <c r="FQ813" s="104"/>
      <c r="FR813" s="104"/>
      <c r="FS813" s="104"/>
      <c r="FT813" s="104"/>
      <c r="FU813" s="104"/>
      <c r="FV813" s="104"/>
      <c r="FW813" s="104"/>
      <c r="FX813" s="104"/>
      <c r="FY813" s="104"/>
      <c r="FZ813" s="104"/>
      <c r="GA813" s="104"/>
      <c r="GB813" s="104"/>
      <c r="GC813" s="104"/>
      <c r="GD813" s="104"/>
      <c r="GE813" s="104"/>
      <c r="GF813" s="104"/>
      <c r="GG813" s="104"/>
      <c r="GH813" s="104"/>
      <c r="GI813" s="104"/>
      <c r="GJ813" s="104"/>
      <c r="GK813" s="104"/>
      <c r="GL813" s="104"/>
      <c r="GM813" s="104"/>
      <c r="GN813" s="104"/>
      <c r="GO813" s="104"/>
      <c r="GP813" s="104"/>
      <c r="GQ813" s="104"/>
      <c r="GR813" s="104"/>
      <c r="GS813" s="104"/>
      <c r="GT813" s="104"/>
      <c r="GU813" s="104"/>
      <c r="GV813" s="104"/>
      <c r="GW813" s="104"/>
      <c r="GX813" s="104"/>
      <c r="GY813" s="104"/>
      <c r="GZ813" s="104"/>
      <c r="HA813" s="104"/>
      <c r="HB813" s="104"/>
      <c r="HC813" s="104"/>
      <c r="HD813" s="104"/>
      <c r="HE813" s="104"/>
      <c r="HF813" s="104"/>
      <c r="HG813" s="104"/>
      <c r="HH813" s="104"/>
      <c r="HI813" s="104"/>
      <c r="HJ813" s="104"/>
      <c r="HK813" s="104"/>
      <c r="HL813" s="104"/>
      <c r="HM813" s="104"/>
      <c r="HN813" s="104"/>
      <c r="HO813" s="104"/>
      <c r="HP813" s="104"/>
      <c r="HQ813" s="104"/>
      <c r="HR813" s="104"/>
      <c r="HS813" s="104"/>
      <c r="HT813" s="104"/>
      <c r="HU813" s="104"/>
      <c r="HV813" s="104"/>
      <c r="HW813" s="104"/>
      <c r="HX813" s="104"/>
      <c r="HY813" s="104"/>
      <c r="HZ813" s="104"/>
      <c r="IA813" s="104"/>
      <c r="IB813" s="104"/>
      <c r="IC813" s="104"/>
      <c r="ID813" s="104"/>
      <c r="IE813" s="104"/>
      <c r="IF813" s="104"/>
      <c r="IG813" s="104"/>
      <c r="IH813" s="104"/>
      <c r="II813" s="104"/>
      <c r="IJ813" s="104"/>
      <c r="IK813" s="104"/>
      <c r="IL813" s="104"/>
      <c r="IM813" s="104"/>
      <c r="IN813" s="104"/>
      <c r="IO813" s="104"/>
      <c r="IP813" s="104"/>
      <c r="IQ813" s="104"/>
      <c r="IR813" s="104"/>
      <c r="IS813" s="104"/>
      <c r="IT813" s="104"/>
      <c r="IU813" s="104"/>
      <c r="IV813" s="104"/>
    </row>
    <row r="814" spans="1:256" s="105" customFormat="1" ht="60" customHeight="1">
      <c r="A814" s="30" t="s">
        <v>781</v>
      </c>
      <c r="B814" s="31">
        <v>21150041</v>
      </c>
      <c r="C814" s="32">
        <v>2</v>
      </c>
      <c r="D814" s="33" t="s">
        <v>26</v>
      </c>
      <c r="E814" s="33" t="s">
        <v>15</v>
      </c>
      <c r="F814" s="34" t="s">
        <v>1524</v>
      </c>
      <c r="G814" s="35"/>
      <c r="H814" s="36" t="s">
        <v>778</v>
      </c>
      <c r="I814" s="62" t="s">
        <v>779</v>
      </c>
      <c r="J814" s="42" t="s">
        <v>1257</v>
      </c>
      <c r="K814" s="43"/>
      <c r="L814" s="199">
        <v>42103</v>
      </c>
      <c r="M814" s="199">
        <v>42143</v>
      </c>
      <c r="N814" s="104"/>
      <c r="O814" s="104"/>
      <c r="P814" s="104"/>
      <c r="Q814" s="104"/>
      <c r="R814" s="104"/>
      <c r="S814" s="104"/>
      <c r="T814" s="104"/>
      <c r="U814" s="104"/>
      <c r="V814" s="104"/>
      <c r="W814" s="104"/>
      <c r="X814" s="104"/>
      <c r="Y814" s="104"/>
      <c r="Z814" s="104"/>
      <c r="AA814" s="104"/>
      <c r="AB814" s="104"/>
      <c r="AC814" s="104"/>
      <c r="AD814" s="104"/>
      <c r="AE814" s="104"/>
      <c r="AF814" s="104"/>
      <c r="AG814" s="104"/>
      <c r="AH814" s="104"/>
      <c r="AI814" s="104"/>
      <c r="AJ814" s="104"/>
      <c r="AK814" s="104"/>
      <c r="AL814" s="104"/>
      <c r="AM814" s="104"/>
      <c r="AN814" s="104"/>
      <c r="AO814" s="104"/>
      <c r="AP814" s="104"/>
      <c r="AQ814" s="104"/>
      <c r="AR814" s="104"/>
      <c r="AS814" s="104"/>
      <c r="AT814" s="104"/>
      <c r="AU814" s="104"/>
      <c r="AV814" s="104"/>
      <c r="AW814" s="104"/>
      <c r="AX814" s="104"/>
      <c r="AY814" s="104"/>
      <c r="AZ814" s="104"/>
      <c r="BA814" s="104"/>
      <c r="BB814" s="104"/>
      <c r="BC814" s="104"/>
      <c r="BD814" s="104"/>
      <c r="BE814" s="104"/>
      <c r="BF814" s="104"/>
      <c r="BG814" s="104"/>
      <c r="BH814" s="104"/>
      <c r="BI814" s="104"/>
      <c r="BJ814" s="104"/>
      <c r="BK814" s="104"/>
      <c r="BL814" s="104"/>
      <c r="BM814" s="104"/>
      <c r="BN814" s="104"/>
      <c r="BO814" s="104"/>
      <c r="BP814" s="104"/>
      <c r="BQ814" s="104"/>
      <c r="BR814" s="104"/>
      <c r="BS814" s="104"/>
      <c r="BT814" s="104"/>
      <c r="BU814" s="104"/>
      <c r="BV814" s="104"/>
      <c r="BW814" s="104"/>
      <c r="BX814" s="104"/>
      <c r="BY814" s="104"/>
      <c r="BZ814" s="104"/>
      <c r="CA814" s="104"/>
      <c r="CB814" s="104"/>
      <c r="CC814" s="104"/>
      <c r="CD814" s="104"/>
      <c r="CE814" s="104"/>
      <c r="CF814" s="104"/>
      <c r="CG814" s="104"/>
      <c r="CH814" s="104"/>
      <c r="CI814" s="104"/>
      <c r="CJ814" s="104"/>
      <c r="CK814" s="104"/>
      <c r="CL814" s="104"/>
      <c r="CM814" s="104"/>
      <c r="CN814" s="104"/>
      <c r="CO814" s="104"/>
      <c r="CP814" s="104"/>
      <c r="CQ814" s="104"/>
      <c r="CR814" s="104"/>
      <c r="CS814" s="104"/>
      <c r="CT814" s="104"/>
      <c r="CU814" s="104"/>
      <c r="CV814" s="104"/>
      <c r="CW814" s="104"/>
      <c r="CX814" s="104"/>
      <c r="CY814" s="104"/>
      <c r="CZ814" s="104"/>
      <c r="DA814" s="104"/>
      <c r="DB814" s="104"/>
      <c r="DC814" s="104"/>
      <c r="DD814" s="104"/>
      <c r="DE814" s="104"/>
      <c r="DF814" s="104"/>
      <c r="DG814" s="104"/>
      <c r="DH814" s="104"/>
      <c r="DI814" s="104"/>
      <c r="DJ814" s="104"/>
      <c r="DK814" s="104"/>
      <c r="DL814" s="104"/>
      <c r="DM814" s="104"/>
      <c r="DN814" s="104"/>
      <c r="DO814" s="104"/>
      <c r="DP814" s="104"/>
      <c r="DQ814" s="104"/>
      <c r="DR814" s="104"/>
      <c r="DS814" s="104"/>
      <c r="DT814" s="104"/>
      <c r="DU814" s="104"/>
      <c r="DV814" s="104"/>
      <c r="DW814" s="104"/>
      <c r="DX814" s="104"/>
      <c r="DY814" s="104"/>
      <c r="DZ814" s="104"/>
      <c r="EA814" s="104"/>
      <c r="EB814" s="104"/>
      <c r="EC814" s="104"/>
      <c r="ED814" s="104"/>
      <c r="EE814" s="104"/>
      <c r="EF814" s="104"/>
      <c r="EG814" s="104"/>
      <c r="EH814" s="104"/>
      <c r="EI814" s="104"/>
      <c r="EJ814" s="104"/>
      <c r="EK814" s="104"/>
      <c r="EL814" s="104"/>
      <c r="EM814" s="104"/>
      <c r="EN814" s="104"/>
      <c r="EO814" s="104"/>
      <c r="EP814" s="104"/>
      <c r="EQ814" s="104"/>
      <c r="ER814" s="104"/>
      <c r="ES814" s="104"/>
      <c r="ET814" s="104"/>
      <c r="EU814" s="104"/>
      <c r="EV814" s="104"/>
      <c r="EW814" s="104"/>
      <c r="EX814" s="104"/>
      <c r="EY814" s="104"/>
      <c r="EZ814" s="104"/>
      <c r="FA814" s="104"/>
      <c r="FB814" s="104"/>
      <c r="FC814" s="104"/>
      <c r="FD814" s="104"/>
      <c r="FE814" s="104"/>
      <c r="FF814" s="104"/>
      <c r="FG814" s="104"/>
      <c r="FH814" s="104"/>
      <c r="FI814" s="104"/>
      <c r="FJ814" s="104"/>
      <c r="FK814" s="104"/>
      <c r="FL814" s="104"/>
      <c r="FM814" s="104"/>
      <c r="FN814" s="104"/>
      <c r="FO814" s="104"/>
      <c r="FP814" s="104"/>
      <c r="FQ814" s="104"/>
      <c r="FR814" s="104"/>
      <c r="FS814" s="104"/>
      <c r="FT814" s="104"/>
      <c r="FU814" s="104"/>
      <c r="FV814" s="104"/>
      <c r="FW814" s="104"/>
      <c r="FX814" s="104"/>
      <c r="FY814" s="104"/>
      <c r="FZ814" s="104"/>
      <c r="GA814" s="104"/>
      <c r="GB814" s="104"/>
      <c r="GC814" s="104"/>
      <c r="GD814" s="104"/>
      <c r="GE814" s="104"/>
      <c r="GF814" s="104"/>
      <c r="GG814" s="104"/>
      <c r="GH814" s="104"/>
      <c r="GI814" s="104"/>
      <c r="GJ814" s="104"/>
      <c r="GK814" s="104"/>
      <c r="GL814" s="104"/>
      <c r="GM814" s="104"/>
      <c r="GN814" s="104"/>
      <c r="GO814" s="104"/>
      <c r="GP814" s="104"/>
      <c r="GQ814" s="104"/>
      <c r="GR814" s="104"/>
      <c r="GS814" s="104"/>
      <c r="GT814" s="104"/>
      <c r="GU814" s="104"/>
      <c r="GV814" s="104"/>
      <c r="GW814" s="104"/>
      <c r="GX814" s="104"/>
      <c r="GY814" s="104"/>
      <c r="GZ814" s="104"/>
      <c r="HA814" s="104"/>
      <c r="HB814" s="104"/>
      <c r="HC814" s="104"/>
      <c r="HD814" s="104"/>
      <c r="HE814" s="104"/>
      <c r="HF814" s="104"/>
      <c r="HG814" s="104"/>
      <c r="HH814" s="104"/>
      <c r="HI814" s="104"/>
      <c r="HJ814" s="104"/>
      <c r="HK814" s="104"/>
      <c r="HL814" s="104"/>
      <c r="HM814" s="104"/>
      <c r="HN814" s="104"/>
      <c r="HO814" s="104"/>
      <c r="HP814" s="104"/>
      <c r="HQ814" s="104"/>
      <c r="HR814" s="104"/>
      <c r="HS814" s="104"/>
      <c r="HT814" s="104"/>
      <c r="HU814" s="104"/>
      <c r="HV814" s="104"/>
      <c r="HW814" s="104"/>
      <c r="HX814" s="104"/>
      <c r="HY814" s="104"/>
      <c r="HZ814" s="104"/>
      <c r="IA814" s="104"/>
      <c r="IB814" s="104"/>
      <c r="IC814" s="104"/>
      <c r="ID814" s="104"/>
      <c r="IE814" s="104"/>
      <c r="IF814" s="104"/>
      <c r="IG814" s="104"/>
      <c r="IH814" s="104"/>
      <c r="II814" s="104"/>
      <c r="IJ814" s="104"/>
      <c r="IK814" s="104"/>
      <c r="IL814" s="104"/>
      <c r="IM814" s="104"/>
      <c r="IN814" s="104"/>
      <c r="IO814" s="104"/>
      <c r="IP814" s="104"/>
      <c r="IQ814" s="104"/>
      <c r="IR814" s="104"/>
      <c r="IS814" s="104"/>
      <c r="IT814" s="104"/>
      <c r="IU814" s="104"/>
      <c r="IV814" s="104"/>
    </row>
    <row r="815" spans="1:256" s="105" customFormat="1" ht="60" customHeight="1">
      <c r="A815" s="30" t="s">
        <v>782</v>
      </c>
      <c r="B815" s="31">
        <v>21150051</v>
      </c>
      <c r="C815" s="32">
        <v>3</v>
      </c>
      <c r="D815" s="33" t="s">
        <v>33</v>
      </c>
      <c r="E815" s="33" t="s">
        <v>15</v>
      </c>
      <c r="F815" s="34" t="s">
        <v>1525</v>
      </c>
      <c r="G815" s="35"/>
      <c r="H815" s="36" t="s">
        <v>778</v>
      </c>
      <c r="I815" s="62" t="s">
        <v>779</v>
      </c>
      <c r="J815" s="42" t="s">
        <v>1259</v>
      </c>
      <c r="K815" s="43"/>
      <c r="L815" s="199">
        <v>42103</v>
      </c>
      <c r="M815" s="199">
        <v>42143</v>
      </c>
      <c r="N815" s="104"/>
      <c r="O815" s="104"/>
      <c r="P815" s="104"/>
      <c r="Q815" s="104"/>
      <c r="R815" s="104"/>
      <c r="S815" s="104"/>
      <c r="T815" s="104"/>
      <c r="U815" s="104"/>
      <c r="V815" s="104"/>
      <c r="W815" s="104"/>
      <c r="X815" s="104"/>
      <c r="Y815" s="104"/>
      <c r="Z815" s="104"/>
      <c r="AA815" s="104"/>
      <c r="AB815" s="104"/>
      <c r="AC815" s="104"/>
      <c r="AD815" s="104"/>
      <c r="AE815" s="104"/>
      <c r="AF815" s="104"/>
      <c r="AG815" s="104"/>
      <c r="AH815" s="104"/>
      <c r="AI815" s="104"/>
      <c r="AJ815" s="104"/>
      <c r="AK815" s="104"/>
      <c r="AL815" s="104"/>
      <c r="AM815" s="104"/>
      <c r="AN815" s="104"/>
      <c r="AO815" s="104"/>
      <c r="AP815" s="104"/>
      <c r="AQ815" s="104"/>
      <c r="AR815" s="104"/>
      <c r="AS815" s="104"/>
      <c r="AT815" s="104"/>
      <c r="AU815" s="104"/>
      <c r="AV815" s="104"/>
      <c r="AW815" s="104"/>
      <c r="AX815" s="104"/>
      <c r="AY815" s="104"/>
      <c r="AZ815" s="104"/>
      <c r="BA815" s="104"/>
      <c r="BB815" s="104"/>
      <c r="BC815" s="104"/>
      <c r="BD815" s="104"/>
      <c r="BE815" s="104"/>
      <c r="BF815" s="104"/>
      <c r="BG815" s="104"/>
      <c r="BH815" s="104"/>
      <c r="BI815" s="104"/>
      <c r="BJ815" s="104"/>
      <c r="BK815" s="104"/>
      <c r="BL815" s="104"/>
      <c r="BM815" s="104"/>
      <c r="BN815" s="104"/>
      <c r="BO815" s="104"/>
      <c r="BP815" s="104"/>
      <c r="BQ815" s="104"/>
      <c r="BR815" s="104"/>
      <c r="BS815" s="104"/>
      <c r="BT815" s="104"/>
      <c r="BU815" s="104"/>
      <c r="BV815" s="104"/>
      <c r="BW815" s="104"/>
      <c r="BX815" s="104"/>
      <c r="BY815" s="104"/>
      <c r="BZ815" s="104"/>
      <c r="CA815" s="104"/>
      <c r="CB815" s="104"/>
      <c r="CC815" s="104"/>
      <c r="CD815" s="104"/>
      <c r="CE815" s="104"/>
      <c r="CF815" s="104"/>
      <c r="CG815" s="104"/>
      <c r="CH815" s="104"/>
      <c r="CI815" s="104"/>
      <c r="CJ815" s="104"/>
      <c r="CK815" s="104"/>
      <c r="CL815" s="104"/>
      <c r="CM815" s="104"/>
      <c r="CN815" s="104"/>
      <c r="CO815" s="104"/>
      <c r="CP815" s="104"/>
      <c r="CQ815" s="104"/>
      <c r="CR815" s="104"/>
      <c r="CS815" s="104"/>
      <c r="CT815" s="104"/>
      <c r="CU815" s="104"/>
      <c r="CV815" s="104"/>
      <c r="CW815" s="104"/>
      <c r="CX815" s="104"/>
      <c r="CY815" s="104"/>
      <c r="CZ815" s="104"/>
      <c r="DA815" s="104"/>
      <c r="DB815" s="104"/>
      <c r="DC815" s="104"/>
      <c r="DD815" s="104"/>
      <c r="DE815" s="104"/>
      <c r="DF815" s="104"/>
      <c r="DG815" s="104"/>
      <c r="DH815" s="104"/>
      <c r="DI815" s="104"/>
      <c r="DJ815" s="104"/>
      <c r="DK815" s="104"/>
      <c r="DL815" s="104"/>
      <c r="DM815" s="104"/>
      <c r="DN815" s="104"/>
      <c r="DO815" s="104"/>
      <c r="DP815" s="104"/>
      <c r="DQ815" s="104"/>
      <c r="DR815" s="104"/>
      <c r="DS815" s="104"/>
      <c r="DT815" s="104"/>
      <c r="DU815" s="104"/>
      <c r="DV815" s="104"/>
      <c r="DW815" s="104"/>
      <c r="DX815" s="104"/>
      <c r="DY815" s="104"/>
      <c r="DZ815" s="104"/>
      <c r="EA815" s="104"/>
      <c r="EB815" s="104"/>
      <c r="EC815" s="104"/>
      <c r="ED815" s="104"/>
      <c r="EE815" s="104"/>
      <c r="EF815" s="104"/>
      <c r="EG815" s="104"/>
      <c r="EH815" s="104"/>
      <c r="EI815" s="104"/>
      <c r="EJ815" s="104"/>
      <c r="EK815" s="104"/>
      <c r="EL815" s="104"/>
      <c r="EM815" s="104"/>
      <c r="EN815" s="104"/>
      <c r="EO815" s="104"/>
      <c r="EP815" s="104"/>
      <c r="EQ815" s="104"/>
      <c r="ER815" s="104"/>
      <c r="ES815" s="104"/>
      <c r="ET815" s="104"/>
      <c r="EU815" s="104"/>
      <c r="EV815" s="104"/>
      <c r="EW815" s="104"/>
      <c r="EX815" s="104"/>
      <c r="EY815" s="104"/>
      <c r="EZ815" s="104"/>
      <c r="FA815" s="104"/>
      <c r="FB815" s="104"/>
      <c r="FC815" s="104"/>
      <c r="FD815" s="104"/>
      <c r="FE815" s="104"/>
      <c r="FF815" s="104"/>
      <c r="FG815" s="104"/>
      <c r="FH815" s="104"/>
      <c r="FI815" s="104"/>
      <c r="FJ815" s="104"/>
      <c r="FK815" s="104"/>
      <c r="FL815" s="104"/>
      <c r="FM815" s="104"/>
      <c r="FN815" s="104"/>
      <c r="FO815" s="104"/>
      <c r="FP815" s="104"/>
      <c r="FQ815" s="104"/>
      <c r="FR815" s="104"/>
      <c r="FS815" s="104"/>
      <c r="FT815" s="104"/>
      <c r="FU815" s="104"/>
      <c r="FV815" s="104"/>
      <c r="FW815" s="104"/>
      <c r="FX815" s="104"/>
      <c r="FY815" s="104"/>
      <c r="FZ815" s="104"/>
      <c r="GA815" s="104"/>
      <c r="GB815" s="104"/>
      <c r="GC815" s="104"/>
      <c r="GD815" s="104"/>
      <c r="GE815" s="104"/>
      <c r="GF815" s="104"/>
      <c r="GG815" s="104"/>
      <c r="GH815" s="104"/>
      <c r="GI815" s="104"/>
      <c r="GJ815" s="104"/>
      <c r="GK815" s="104"/>
      <c r="GL815" s="104"/>
      <c r="GM815" s="104"/>
      <c r="GN815" s="104"/>
      <c r="GO815" s="104"/>
      <c r="GP815" s="104"/>
      <c r="GQ815" s="104"/>
      <c r="GR815" s="104"/>
      <c r="GS815" s="104"/>
      <c r="GT815" s="104"/>
      <c r="GU815" s="104"/>
      <c r="GV815" s="104"/>
      <c r="GW815" s="104"/>
      <c r="GX815" s="104"/>
      <c r="GY815" s="104"/>
      <c r="GZ815" s="104"/>
      <c r="HA815" s="104"/>
      <c r="HB815" s="104"/>
      <c r="HC815" s="104"/>
      <c r="HD815" s="104"/>
      <c r="HE815" s="104"/>
      <c r="HF815" s="104"/>
      <c r="HG815" s="104"/>
      <c r="HH815" s="104"/>
      <c r="HI815" s="104"/>
      <c r="HJ815" s="104"/>
      <c r="HK815" s="104"/>
      <c r="HL815" s="104"/>
      <c r="HM815" s="104"/>
      <c r="HN815" s="104"/>
      <c r="HO815" s="104"/>
      <c r="HP815" s="104"/>
      <c r="HQ815" s="104"/>
      <c r="HR815" s="104"/>
      <c r="HS815" s="104"/>
      <c r="HT815" s="104"/>
      <c r="HU815" s="104"/>
      <c r="HV815" s="104"/>
      <c r="HW815" s="104"/>
      <c r="HX815" s="104"/>
      <c r="HY815" s="104"/>
      <c r="HZ815" s="104"/>
      <c r="IA815" s="104"/>
      <c r="IB815" s="104"/>
      <c r="IC815" s="104"/>
      <c r="ID815" s="104"/>
      <c r="IE815" s="104"/>
      <c r="IF815" s="104"/>
      <c r="IG815" s="104"/>
      <c r="IH815" s="104"/>
      <c r="II815" s="104"/>
      <c r="IJ815" s="104"/>
      <c r="IK815" s="104"/>
      <c r="IL815" s="104"/>
      <c r="IM815" s="104"/>
      <c r="IN815" s="104"/>
      <c r="IO815" s="104"/>
      <c r="IP815" s="104"/>
      <c r="IQ815" s="104"/>
      <c r="IR815" s="104"/>
      <c r="IS815" s="104"/>
      <c r="IT815" s="104"/>
      <c r="IU815" s="104"/>
      <c r="IV815" s="104"/>
    </row>
    <row r="816" spans="1:256" s="105" customFormat="1" ht="60" customHeight="1">
      <c r="A816" s="94" t="s">
        <v>985</v>
      </c>
      <c r="B816" s="95">
        <v>21150061</v>
      </c>
      <c r="C816" s="96">
        <v>3</v>
      </c>
      <c r="D816" s="97" t="s">
        <v>14</v>
      </c>
      <c r="E816" s="97" t="s">
        <v>15</v>
      </c>
      <c r="F816" s="98" t="s">
        <v>1526</v>
      </c>
      <c r="G816" s="99"/>
      <c r="H816" s="100" t="s">
        <v>778</v>
      </c>
      <c r="I816" s="230" t="s">
        <v>779</v>
      </c>
      <c r="J816" s="222" t="s">
        <v>1260</v>
      </c>
      <c r="K816" s="223"/>
      <c r="L816" s="211">
        <v>42166</v>
      </c>
      <c r="M816" s="211">
        <v>42138</v>
      </c>
      <c r="N816" s="104"/>
      <c r="O816" s="104"/>
      <c r="P816" s="104"/>
      <c r="Q816" s="104"/>
      <c r="R816" s="104"/>
      <c r="S816" s="104"/>
      <c r="T816" s="104"/>
      <c r="U816" s="104"/>
      <c r="V816" s="104"/>
      <c r="W816" s="104"/>
      <c r="X816" s="104"/>
      <c r="Y816" s="104"/>
      <c r="Z816" s="104"/>
      <c r="AA816" s="104"/>
      <c r="AB816" s="104"/>
      <c r="AC816" s="104"/>
      <c r="AD816" s="104"/>
      <c r="AE816" s="104"/>
      <c r="AF816" s="104"/>
      <c r="AG816" s="104"/>
      <c r="AH816" s="104"/>
      <c r="AI816" s="104"/>
      <c r="AJ816" s="104"/>
      <c r="AK816" s="104"/>
      <c r="AL816" s="104"/>
      <c r="AM816" s="104"/>
      <c r="AN816" s="104"/>
      <c r="AO816" s="104"/>
      <c r="AP816" s="104"/>
      <c r="AQ816" s="104"/>
      <c r="AR816" s="104"/>
      <c r="AS816" s="104"/>
      <c r="AT816" s="104"/>
      <c r="AU816" s="104"/>
      <c r="AV816" s="104"/>
      <c r="AW816" s="104"/>
      <c r="AX816" s="104"/>
      <c r="AY816" s="104"/>
      <c r="AZ816" s="104"/>
      <c r="BA816" s="104"/>
      <c r="BB816" s="104"/>
      <c r="BC816" s="104"/>
      <c r="BD816" s="104"/>
      <c r="BE816" s="104"/>
      <c r="BF816" s="104"/>
      <c r="BG816" s="104"/>
      <c r="BH816" s="104"/>
      <c r="BI816" s="104"/>
      <c r="BJ816" s="104"/>
      <c r="BK816" s="104"/>
      <c r="BL816" s="104"/>
      <c r="BM816" s="104"/>
      <c r="BN816" s="104"/>
      <c r="BO816" s="104"/>
      <c r="BP816" s="104"/>
      <c r="BQ816" s="104"/>
      <c r="BR816" s="104"/>
      <c r="BS816" s="104"/>
      <c r="BT816" s="104"/>
      <c r="BU816" s="104"/>
      <c r="BV816" s="104"/>
      <c r="BW816" s="104"/>
      <c r="BX816" s="104"/>
      <c r="BY816" s="104"/>
      <c r="BZ816" s="104"/>
      <c r="CA816" s="104"/>
      <c r="CB816" s="104"/>
      <c r="CC816" s="104"/>
      <c r="CD816" s="104"/>
      <c r="CE816" s="104"/>
      <c r="CF816" s="104"/>
      <c r="CG816" s="104"/>
      <c r="CH816" s="104"/>
      <c r="CI816" s="104"/>
      <c r="CJ816" s="104"/>
      <c r="CK816" s="104"/>
      <c r="CL816" s="104"/>
      <c r="CM816" s="104"/>
      <c r="CN816" s="104"/>
      <c r="CO816" s="104"/>
      <c r="CP816" s="104"/>
      <c r="CQ816" s="104"/>
      <c r="CR816" s="104"/>
      <c r="CS816" s="104"/>
      <c r="CT816" s="104"/>
      <c r="CU816" s="104"/>
      <c r="CV816" s="104"/>
      <c r="CW816" s="104"/>
      <c r="CX816" s="104"/>
      <c r="CY816" s="104"/>
      <c r="CZ816" s="104"/>
      <c r="DA816" s="104"/>
      <c r="DB816" s="104"/>
      <c r="DC816" s="104"/>
      <c r="DD816" s="104"/>
      <c r="DE816" s="104"/>
      <c r="DF816" s="104"/>
      <c r="DG816" s="104"/>
      <c r="DH816" s="104"/>
      <c r="DI816" s="104"/>
      <c r="DJ816" s="104"/>
      <c r="DK816" s="104"/>
      <c r="DL816" s="104"/>
      <c r="DM816" s="104"/>
      <c r="DN816" s="104"/>
      <c r="DO816" s="104"/>
      <c r="DP816" s="104"/>
      <c r="DQ816" s="104"/>
      <c r="DR816" s="104"/>
      <c r="DS816" s="104"/>
      <c r="DT816" s="104"/>
      <c r="DU816" s="104"/>
      <c r="DV816" s="104"/>
      <c r="DW816" s="104"/>
      <c r="DX816" s="104"/>
      <c r="DY816" s="104"/>
      <c r="DZ816" s="104"/>
      <c r="EA816" s="104"/>
      <c r="EB816" s="104"/>
      <c r="EC816" s="104"/>
      <c r="ED816" s="104"/>
      <c r="EE816" s="104"/>
      <c r="EF816" s="104"/>
      <c r="EG816" s="104"/>
      <c r="EH816" s="104"/>
      <c r="EI816" s="104"/>
      <c r="EJ816" s="104"/>
      <c r="EK816" s="104"/>
      <c r="EL816" s="104"/>
      <c r="EM816" s="104"/>
      <c r="EN816" s="104"/>
      <c r="EO816" s="104"/>
      <c r="EP816" s="104"/>
      <c r="EQ816" s="104"/>
      <c r="ER816" s="104"/>
      <c r="ES816" s="104"/>
      <c r="ET816" s="104"/>
      <c r="EU816" s="104"/>
      <c r="EV816" s="104"/>
      <c r="EW816" s="104"/>
      <c r="EX816" s="104"/>
      <c r="EY816" s="104"/>
      <c r="EZ816" s="104"/>
      <c r="FA816" s="104"/>
      <c r="FB816" s="104"/>
      <c r="FC816" s="104"/>
      <c r="FD816" s="104"/>
      <c r="FE816" s="104"/>
      <c r="FF816" s="104"/>
      <c r="FG816" s="104"/>
      <c r="FH816" s="104"/>
      <c r="FI816" s="104"/>
      <c r="FJ816" s="104"/>
      <c r="FK816" s="104"/>
      <c r="FL816" s="104"/>
      <c r="FM816" s="104"/>
      <c r="FN816" s="104"/>
      <c r="FO816" s="104"/>
      <c r="FP816" s="104"/>
      <c r="FQ816" s="104"/>
      <c r="FR816" s="104"/>
      <c r="FS816" s="104"/>
      <c r="FT816" s="104"/>
      <c r="FU816" s="104"/>
      <c r="FV816" s="104"/>
      <c r="FW816" s="104"/>
      <c r="FX816" s="104"/>
      <c r="FY816" s="104"/>
      <c r="FZ816" s="104"/>
      <c r="GA816" s="104"/>
      <c r="GB816" s="104"/>
      <c r="GC816" s="104"/>
      <c r="GD816" s="104"/>
      <c r="GE816" s="104"/>
      <c r="GF816" s="104"/>
      <c r="GG816" s="104"/>
      <c r="GH816" s="104"/>
      <c r="GI816" s="104"/>
      <c r="GJ816" s="104"/>
      <c r="GK816" s="104"/>
      <c r="GL816" s="104"/>
      <c r="GM816" s="104"/>
      <c r="GN816" s="104"/>
      <c r="GO816" s="104"/>
      <c r="GP816" s="104"/>
      <c r="GQ816" s="104"/>
      <c r="GR816" s="104"/>
      <c r="GS816" s="104"/>
      <c r="GT816" s="104"/>
      <c r="GU816" s="104"/>
      <c r="GV816" s="104"/>
      <c r="GW816" s="104"/>
      <c r="GX816" s="104"/>
      <c r="GY816" s="104"/>
      <c r="GZ816" s="104"/>
      <c r="HA816" s="104"/>
      <c r="HB816" s="104"/>
      <c r="HC816" s="104"/>
      <c r="HD816" s="104"/>
      <c r="HE816" s="104"/>
      <c r="HF816" s="104"/>
      <c r="HG816" s="104"/>
      <c r="HH816" s="104"/>
      <c r="HI816" s="104"/>
      <c r="HJ816" s="104"/>
      <c r="HK816" s="104"/>
      <c r="HL816" s="104"/>
      <c r="HM816" s="104"/>
      <c r="HN816" s="104"/>
      <c r="HO816" s="104"/>
      <c r="HP816" s="104"/>
      <c r="HQ816" s="104"/>
      <c r="HR816" s="104"/>
      <c r="HS816" s="104"/>
      <c r="HT816" s="104"/>
      <c r="HU816" s="104"/>
      <c r="HV816" s="104"/>
      <c r="HW816" s="104"/>
      <c r="HX816" s="104"/>
      <c r="HY816" s="104"/>
      <c r="HZ816" s="104"/>
      <c r="IA816" s="104"/>
      <c r="IB816" s="104"/>
      <c r="IC816" s="104"/>
      <c r="ID816" s="104"/>
      <c r="IE816" s="104"/>
      <c r="IF816" s="104"/>
      <c r="IG816" s="104"/>
      <c r="IH816" s="104"/>
      <c r="II816" s="104"/>
      <c r="IJ816" s="104"/>
      <c r="IK816" s="104"/>
      <c r="IL816" s="104"/>
      <c r="IM816" s="104"/>
      <c r="IN816" s="104"/>
      <c r="IO816" s="104"/>
      <c r="IP816" s="104"/>
      <c r="IQ816" s="104"/>
      <c r="IR816" s="104"/>
      <c r="IS816" s="104"/>
      <c r="IT816" s="104"/>
      <c r="IU816" s="104"/>
      <c r="IV816" s="104"/>
    </row>
    <row r="817" spans="1:256" s="446" customFormat="1" ht="60" customHeight="1">
      <c r="A817" s="94" t="s">
        <v>986</v>
      </c>
      <c r="B817" s="95">
        <v>21150071</v>
      </c>
      <c r="C817" s="96">
        <v>5</v>
      </c>
      <c r="D817" s="97" t="s">
        <v>14</v>
      </c>
      <c r="E817" s="97" t="s">
        <v>15</v>
      </c>
      <c r="F817" s="98" t="s">
        <v>1527</v>
      </c>
      <c r="G817" s="99"/>
      <c r="H817" s="100" t="s">
        <v>778</v>
      </c>
      <c r="I817" s="231" t="s">
        <v>992</v>
      </c>
      <c r="J817" s="222" t="s">
        <v>1261</v>
      </c>
      <c r="K817" s="223"/>
      <c r="L817" s="211">
        <v>42166</v>
      </c>
      <c r="M817" s="211">
        <v>42138</v>
      </c>
      <c r="N817" s="445"/>
      <c r="O817" s="445"/>
      <c r="P817" s="445"/>
      <c r="Q817" s="445"/>
      <c r="R817" s="445"/>
      <c r="S817" s="445"/>
      <c r="T817" s="445"/>
      <c r="U817" s="445"/>
      <c r="V817" s="445"/>
      <c r="W817" s="445"/>
      <c r="X817" s="445"/>
      <c r="Y817" s="445"/>
      <c r="Z817" s="445"/>
      <c r="AA817" s="445"/>
      <c r="AB817" s="445"/>
      <c r="AC817" s="445"/>
      <c r="AD817" s="445"/>
      <c r="AE817" s="445"/>
      <c r="AF817" s="445"/>
      <c r="AG817" s="445"/>
      <c r="AH817" s="445"/>
      <c r="AI817" s="445"/>
      <c r="AJ817" s="445"/>
      <c r="AK817" s="445"/>
      <c r="AL817" s="445"/>
      <c r="AM817" s="445"/>
      <c r="AN817" s="445"/>
      <c r="AO817" s="445"/>
      <c r="AP817" s="445"/>
      <c r="AQ817" s="445"/>
      <c r="AR817" s="445"/>
      <c r="AS817" s="445"/>
      <c r="AT817" s="445"/>
      <c r="AU817" s="445"/>
      <c r="AV817" s="445"/>
      <c r="AW817" s="445"/>
      <c r="AX817" s="445"/>
      <c r="AY817" s="445"/>
      <c r="AZ817" s="445"/>
      <c r="BA817" s="445"/>
      <c r="BB817" s="445"/>
      <c r="BC817" s="445"/>
      <c r="BD817" s="445"/>
      <c r="BE817" s="445"/>
      <c r="BF817" s="445"/>
      <c r="BG817" s="445"/>
      <c r="BH817" s="445"/>
      <c r="BI817" s="445"/>
      <c r="BJ817" s="445"/>
      <c r="BK817" s="445"/>
      <c r="BL817" s="445"/>
      <c r="BM817" s="445"/>
      <c r="BN817" s="445"/>
      <c r="BO817" s="445"/>
      <c r="BP817" s="445"/>
      <c r="BQ817" s="445"/>
      <c r="BR817" s="445"/>
      <c r="BS817" s="445"/>
      <c r="BT817" s="445"/>
      <c r="BU817" s="445"/>
      <c r="BV817" s="445"/>
      <c r="BW817" s="445"/>
      <c r="BX817" s="445"/>
      <c r="BY817" s="445"/>
      <c r="BZ817" s="445"/>
      <c r="CA817" s="445"/>
      <c r="CB817" s="445"/>
      <c r="CC817" s="445"/>
      <c r="CD817" s="445"/>
      <c r="CE817" s="445"/>
      <c r="CF817" s="445"/>
      <c r="CG817" s="445"/>
      <c r="CH817" s="445"/>
      <c r="CI817" s="445"/>
      <c r="CJ817" s="445"/>
      <c r="CK817" s="445"/>
      <c r="CL817" s="445"/>
      <c r="CM817" s="445"/>
      <c r="CN817" s="445"/>
      <c r="CO817" s="445"/>
      <c r="CP817" s="445"/>
      <c r="CQ817" s="445"/>
      <c r="CR817" s="445"/>
      <c r="CS817" s="445"/>
      <c r="CT817" s="445"/>
      <c r="CU817" s="445"/>
      <c r="CV817" s="445"/>
      <c r="CW817" s="445"/>
      <c r="CX817" s="445"/>
      <c r="CY817" s="445"/>
      <c r="CZ817" s="445"/>
      <c r="DA817" s="445"/>
      <c r="DB817" s="445"/>
      <c r="DC817" s="445"/>
      <c r="DD817" s="445"/>
      <c r="DE817" s="445"/>
      <c r="DF817" s="445"/>
      <c r="DG817" s="445"/>
      <c r="DH817" s="445"/>
      <c r="DI817" s="445"/>
      <c r="DJ817" s="445"/>
      <c r="DK817" s="445"/>
      <c r="DL817" s="445"/>
      <c r="DM817" s="445"/>
      <c r="DN817" s="445"/>
      <c r="DO817" s="445"/>
      <c r="DP817" s="445"/>
      <c r="DQ817" s="445"/>
      <c r="DR817" s="445"/>
      <c r="DS817" s="445"/>
      <c r="DT817" s="445"/>
      <c r="DU817" s="445"/>
      <c r="DV817" s="445"/>
      <c r="DW817" s="445"/>
      <c r="DX817" s="445"/>
      <c r="DY817" s="445"/>
      <c r="DZ817" s="445"/>
      <c r="EA817" s="445"/>
      <c r="EB817" s="445"/>
      <c r="EC817" s="445"/>
      <c r="ED817" s="445"/>
      <c r="EE817" s="445"/>
      <c r="EF817" s="445"/>
      <c r="EG817" s="445"/>
      <c r="EH817" s="445"/>
      <c r="EI817" s="445"/>
      <c r="EJ817" s="445"/>
      <c r="EK817" s="445"/>
      <c r="EL817" s="445"/>
      <c r="EM817" s="445"/>
      <c r="EN817" s="445"/>
      <c r="EO817" s="445"/>
      <c r="EP817" s="445"/>
      <c r="EQ817" s="445"/>
      <c r="ER817" s="445"/>
      <c r="ES817" s="445"/>
      <c r="ET817" s="445"/>
      <c r="EU817" s="445"/>
      <c r="EV817" s="445"/>
      <c r="EW817" s="445"/>
      <c r="EX817" s="445"/>
      <c r="EY817" s="445"/>
      <c r="EZ817" s="445"/>
      <c r="FA817" s="445"/>
      <c r="FB817" s="445"/>
      <c r="FC817" s="445"/>
      <c r="FD817" s="445"/>
      <c r="FE817" s="445"/>
      <c r="FF817" s="445"/>
      <c r="FG817" s="445"/>
      <c r="FH817" s="445"/>
      <c r="FI817" s="445"/>
      <c r="FJ817" s="445"/>
      <c r="FK817" s="445"/>
      <c r="FL817" s="445"/>
      <c r="FM817" s="445"/>
      <c r="FN817" s="445"/>
      <c r="FO817" s="445"/>
      <c r="FP817" s="445"/>
      <c r="FQ817" s="445"/>
      <c r="FR817" s="445"/>
      <c r="FS817" s="445"/>
      <c r="FT817" s="445"/>
      <c r="FU817" s="445"/>
      <c r="FV817" s="445"/>
      <c r="FW817" s="445"/>
      <c r="FX817" s="445"/>
      <c r="FY817" s="445"/>
      <c r="FZ817" s="445"/>
      <c r="GA817" s="445"/>
      <c r="GB817" s="445"/>
      <c r="GC817" s="445"/>
      <c r="GD817" s="445"/>
      <c r="GE817" s="445"/>
      <c r="GF817" s="445"/>
      <c r="GG817" s="445"/>
      <c r="GH817" s="445"/>
      <c r="GI817" s="445"/>
      <c r="GJ817" s="445"/>
      <c r="GK817" s="445"/>
      <c r="GL817" s="445"/>
      <c r="GM817" s="445"/>
      <c r="GN817" s="445"/>
      <c r="GO817" s="445"/>
      <c r="GP817" s="445"/>
      <c r="GQ817" s="445"/>
      <c r="GR817" s="445"/>
      <c r="GS817" s="445"/>
      <c r="GT817" s="445"/>
      <c r="GU817" s="445"/>
      <c r="GV817" s="445"/>
      <c r="GW817" s="445"/>
      <c r="GX817" s="445"/>
      <c r="GY817" s="445"/>
      <c r="GZ817" s="445"/>
      <c r="HA817" s="445"/>
      <c r="HB817" s="445"/>
      <c r="HC817" s="445"/>
      <c r="HD817" s="445"/>
      <c r="HE817" s="445"/>
      <c r="HF817" s="445"/>
      <c r="HG817" s="445"/>
      <c r="HH817" s="445"/>
      <c r="HI817" s="445"/>
      <c r="HJ817" s="445"/>
      <c r="HK817" s="445"/>
      <c r="HL817" s="445"/>
      <c r="HM817" s="445"/>
      <c r="HN817" s="445"/>
      <c r="HO817" s="445"/>
      <c r="HP817" s="445"/>
      <c r="HQ817" s="445"/>
      <c r="HR817" s="445"/>
      <c r="HS817" s="445"/>
      <c r="HT817" s="445"/>
      <c r="HU817" s="445"/>
      <c r="HV817" s="445"/>
      <c r="HW817" s="445"/>
      <c r="HX817" s="445"/>
      <c r="HY817" s="445"/>
      <c r="HZ817" s="445"/>
      <c r="IA817" s="445"/>
      <c r="IB817" s="445"/>
      <c r="IC817" s="445"/>
      <c r="ID817" s="445"/>
      <c r="IE817" s="445"/>
      <c r="IF817" s="445"/>
      <c r="IG817" s="445"/>
      <c r="IH817" s="445"/>
      <c r="II817" s="445"/>
      <c r="IJ817" s="445"/>
      <c r="IK817" s="445"/>
      <c r="IL817" s="445"/>
      <c r="IM817" s="445"/>
      <c r="IN817" s="445"/>
      <c r="IO817" s="445"/>
      <c r="IP817" s="445"/>
      <c r="IQ817" s="445"/>
      <c r="IR817" s="445"/>
      <c r="IS817" s="445"/>
      <c r="IT817" s="445"/>
      <c r="IU817" s="445"/>
      <c r="IV817" s="445"/>
    </row>
    <row r="818" spans="1:256" ht="60" customHeight="1">
      <c r="A818" s="94" t="s">
        <v>991</v>
      </c>
      <c r="B818" s="95">
        <v>21150081</v>
      </c>
      <c r="C818" s="96">
        <v>4</v>
      </c>
      <c r="D818" s="97" t="s">
        <v>14</v>
      </c>
      <c r="E818" s="97" t="s">
        <v>15</v>
      </c>
      <c r="F818" s="98" t="s">
        <v>1528</v>
      </c>
      <c r="G818" s="99"/>
      <c r="H818" s="100" t="s">
        <v>778</v>
      </c>
      <c r="I818" s="231" t="s">
        <v>992</v>
      </c>
      <c r="J818" s="222" t="s">
        <v>1262</v>
      </c>
      <c r="K818" s="223"/>
      <c r="L818" s="211">
        <v>42194</v>
      </c>
      <c r="M818" s="211">
        <v>42199</v>
      </c>
    </row>
    <row r="819" spans="1:256" ht="60" customHeight="1">
      <c r="A819" s="94" t="s">
        <v>1408</v>
      </c>
      <c r="B819" s="95" t="s">
        <v>1417</v>
      </c>
      <c r="C819" s="75">
        <v>4</v>
      </c>
      <c r="D819" s="76" t="s">
        <v>14</v>
      </c>
      <c r="E819" s="76" t="s">
        <v>15</v>
      </c>
      <c r="F819" s="337" t="s">
        <v>1713</v>
      </c>
      <c r="G819" s="77"/>
      <c r="H819" s="78" t="s">
        <v>778</v>
      </c>
      <c r="I819" s="79"/>
      <c r="J819" s="80" t="s">
        <v>908</v>
      </c>
      <c r="K819" s="81"/>
      <c r="L819" s="211">
        <v>42194</v>
      </c>
      <c r="M819" s="211">
        <v>42199</v>
      </c>
    </row>
    <row r="820" spans="1:256" s="141" customFormat="1" ht="60" customHeight="1">
      <c r="A820" s="435" t="s">
        <v>1418</v>
      </c>
      <c r="B820" s="436">
        <v>21150101</v>
      </c>
      <c r="C820" s="437">
        <v>2</v>
      </c>
      <c r="D820" s="438" t="s">
        <v>26</v>
      </c>
      <c r="E820" s="438" t="s">
        <v>15</v>
      </c>
      <c r="F820" s="447" t="s">
        <v>1714</v>
      </c>
      <c r="G820" s="440"/>
      <c r="H820" s="455" t="s">
        <v>778</v>
      </c>
      <c r="I820" s="456"/>
      <c r="J820" s="442"/>
      <c r="K820" s="443"/>
      <c r="L820" s="444">
        <v>42285</v>
      </c>
      <c r="M820" s="444">
        <v>42325</v>
      </c>
      <c r="N820" s="140"/>
      <c r="O820" s="140"/>
      <c r="P820" s="140"/>
      <c r="Q820" s="140"/>
      <c r="R820" s="140"/>
      <c r="S820" s="140"/>
      <c r="T820" s="140"/>
      <c r="U820" s="140"/>
      <c r="V820" s="140"/>
      <c r="W820" s="140"/>
      <c r="X820" s="140"/>
      <c r="Y820" s="140"/>
      <c r="Z820" s="140"/>
      <c r="AA820" s="140"/>
      <c r="AB820" s="140"/>
      <c r="AC820" s="140"/>
      <c r="AD820" s="140"/>
      <c r="AE820" s="140"/>
      <c r="AF820" s="140"/>
      <c r="AG820" s="140"/>
      <c r="AH820" s="140"/>
      <c r="AI820" s="140"/>
      <c r="AJ820" s="140"/>
      <c r="AK820" s="140"/>
      <c r="AL820" s="140"/>
      <c r="AM820" s="140"/>
      <c r="AN820" s="140"/>
      <c r="AO820" s="140"/>
      <c r="AP820" s="140"/>
      <c r="AQ820" s="140"/>
      <c r="AR820" s="140"/>
      <c r="AS820" s="140"/>
      <c r="AT820" s="140"/>
      <c r="AU820" s="140"/>
      <c r="AV820" s="140"/>
      <c r="AW820" s="140"/>
      <c r="AX820" s="140"/>
      <c r="AY820" s="140"/>
      <c r="AZ820" s="140"/>
      <c r="BA820" s="140"/>
      <c r="BB820" s="140"/>
      <c r="BC820" s="140"/>
      <c r="BD820" s="140"/>
      <c r="BE820" s="140"/>
      <c r="BF820" s="140"/>
      <c r="BG820" s="140"/>
      <c r="BH820" s="140"/>
      <c r="BI820" s="140"/>
      <c r="BJ820" s="140"/>
      <c r="BK820" s="140"/>
      <c r="BL820" s="140"/>
      <c r="BM820" s="140"/>
      <c r="BN820" s="140"/>
      <c r="BO820" s="140"/>
      <c r="BP820" s="140"/>
      <c r="BQ820" s="140"/>
      <c r="BR820" s="140"/>
      <c r="BS820" s="140"/>
      <c r="BT820" s="140"/>
      <c r="BU820" s="140"/>
      <c r="BV820" s="140"/>
      <c r="BW820" s="140"/>
      <c r="BX820" s="140"/>
      <c r="BY820" s="140"/>
      <c r="BZ820" s="140"/>
      <c r="CA820" s="140"/>
      <c r="CB820" s="140"/>
      <c r="CC820" s="140"/>
      <c r="CD820" s="140"/>
      <c r="CE820" s="140"/>
      <c r="CF820" s="140"/>
      <c r="CG820" s="140"/>
      <c r="CH820" s="140"/>
      <c r="CI820" s="140"/>
      <c r="CJ820" s="140"/>
      <c r="CK820" s="140"/>
      <c r="CL820" s="140"/>
      <c r="CM820" s="140"/>
      <c r="CN820" s="140"/>
      <c r="CO820" s="140"/>
      <c r="CP820" s="140"/>
      <c r="CQ820" s="140"/>
      <c r="CR820" s="140"/>
      <c r="CS820" s="140"/>
      <c r="CT820" s="140"/>
      <c r="CU820" s="140"/>
      <c r="CV820" s="140"/>
      <c r="CW820" s="140"/>
      <c r="CX820" s="140"/>
      <c r="CY820" s="140"/>
      <c r="CZ820" s="140"/>
      <c r="DA820" s="140"/>
      <c r="DB820" s="140"/>
      <c r="DC820" s="140"/>
      <c r="DD820" s="140"/>
      <c r="DE820" s="140"/>
      <c r="DF820" s="140"/>
      <c r="DG820" s="140"/>
      <c r="DH820" s="140"/>
      <c r="DI820" s="140"/>
      <c r="DJ820" s="140"/>
      <c r="DK820" s="140"/>
      <c r="DL820" s="140"/>
      <c r="DM820" s="140"/>
      <c r="DN820" s="140"/>
      <c r="DO820" s="140"/>
      <c r="DP820" s="140"/>
      <c r="DQ820" s="140"/>
      <c r="DR820" s="140"/>
      <c r="DS820" s="140"/>
      <c r="DT820" s="140"/>
      <c r="DU820" s="140"/>
      <c r="DV820" s="140"/>
      <c r="DW820" s="140"/>
      <c r="DX820" s="140"/>
      <c r="DY820" s="140"/>
      <c r="DZ820" s="140"/>
      <c r="EA820" s="140"/>
      <c r="EB820" s="140"/>
      <c r="EC820" s="140"/>
      <c r="ED820" s="140"/>
      <c r="EE820" s="140"/>
      <c r="EF820" s="140"/>
      <c r="EG820" s="140"/>
      <c r="EH820" s="140"/>
      <c r="EI820" s="140"/>
      <c r="EJ820" s="140"/>
      <c r="EK820" s="140"/>
      <c r="EL820" s="140"/>
      <c r="EM820" s="140"/>
      <c r="EN820" s="140"/>
      <c r="EO820" s="140"/>
      <c r="EP820" s="140"/>
      <c r="EQ820" s="140"/>
      <c r="ER820" s="140"/>
      <c r="ES820" s="140"/>
      <c r="ET820" s="140"/>
      <c r="EU820" s="140"/>
      <c r="EV820" s="140"/>
      <c r="EW820" s="140"/>
      <c r="EX820" s="140"/>
      <c r="EY820" s="140"/>
      <c r="EZ820" s="140"/>
      <c r="FA820" s="140"/>
      <c r="FB820" s="140"/>
      <c r="FC820" s="140"/>
      <c r="FD820" s="140"/>
      <c r="FE820" s="140"/>
      <c r="FF820" s="140"/>
      <c r="FG820" s="140"/>
      <c r="FH820" s="140"/>
      <c r="FI820" s="140"/>
      <c r="FJ820" s="140"/>
      <c r="FK820" s="140"/>
      <c r="FL820" s="140"/>
      <c r="FM820" s="140"/>
      <c r="FN820" s="140"/>
      <c r="FO820" s="140"/>
      <c r="FP820" s="140"/>
      <c r="FQ820" s="140"/>
      <c r="FR820" s="140"/>
      <c r="FS820" s="140"/>
      <c r="FT820" s="140"/>
      <c r="FU820" s="140"/>
      <c r="FV820" s="140"/>
      <c r="FW820" s="140"/>
      <c r="FX820" s="140"/>
      <c r="FY820" s="140"/>
      <c r="FZ820" s="140"/>
      <c r="GA820" s="140"/>
      <c r="GB820" s="140"/>
      <c r="GC820" s="140"/>
      <c r="GD820" s="140"/>
      <c r="GE820" s="140"/>
      <c r="GF820" s="140"/>
      <c r="GG820" s="140"/>
      <c r="GH820" s="140"/>
      <c r="GI820" s="140"/>
      <c r="GJ820" s="140"/>
      <c r="GK820" s="140"/>
      <c r="GL820" s="140"/>
      <c r="GM820" s="140"/>
      <c r="GN820" s="140"/>
      <c r="GO820" s="140"/>
      <c r="GP820" s="140"/>
      <c r="GQ820" s="140"/>
      <c r="GR820" s="140"/>
      <c r="GS820" s="140"/>
      <c r="GT820" s="140"/>
      <c r="GU820" s="140"/>
      <c r="GV820" s="140"/>
      <c r="GW820" s="140"/>
      <c r="GX820" s="140"/>
      <c r="GY820" s="140"/>
      <c r="GZ820" s="140"/>
      <c r="HA820" s="140"/>
      <c r="HB820" s="140"/>
      <c r="HC820" s="140"/>
      <c r="HD820" s="140"/>
      <c r="HE820" s="140"/>
      <c r="HF820" s="140"/>
      <c r="HG820" s="140"/>
      <c r="HH820" s="140"/>
      <c r="HI820" s="140"/>
      <c r="HJ820" s="140"/>
      <c r="HK820" s="140"/>
      <c r="HL820" s="140"/>
      <c r="HM820" s="140"/>
      <c r="HN820" s="140"/>
      <c r="HO820" s="140"/>
      <c r="HP820" s="140"/>
      <c r="HQ820" s="140"/>
      <c r="HR820" s="140"/>
      <c r="HS820" s="140"/>
      <c r="HT820" s="140"/>
      <c r="HU820" s="140"/>
      <c r="HV820" s="140"/>
      <c r="HW820" s="140"/>
      <c r="HX820" s="140"/>
      <c r="HY820" s="140"/>
      <c r="HZ820" s="140"/>
      <c r="IA820" s="140"/>
      <c r="IB820" s="140"/>
      <c r="IC820" s="140"/>
      <c r="ID820" s="140"/>
      <c r="IE820" s="140"/>
      <c r="IF820" s="140"/>
      <c r="IG820" s="140"/>
      <c r="IH820" s="140"/>
      <c r="II820" s="140"/>
      <c r="IJ820" s="140"/>
      <c r="IK820" s="140"/>
      <c r="IL820" s="140"/>
      <c r="IM820" s="140"/>
      <c r="IN820" s="140"/>
      <c r="IO820" s="140"/>
      <c r="IP820" s="140"/>
      <c r="IQ820" s="140"/>
      <c r="IR820" s="140"/>
      <c r="IS820" s="140"/>
      <c r="IT820" s="140"/>
      <c r="IU820" s="140"/>
      <c r="IV820" s="140"/>
    </row>
    <row r="821" spans="1:256" ht="60" customHeight="1">
      <c r="A821" s="30" t="s">
        <v>783</v>
      </c>
      <c r="B821" s="31">
        <v>21050191</v>
      </c>
      <c r="C821" s="32">
        <v>4</v>
      </c>
      <c r="D821" s="33" t="s">
        <v>26</v>
      </c>
      <c r="E821" s="33" t="s">
        <v>15</v>
      </c>
      <c r="F821" s="34" t="s">
        <v>1715</v>
      </c>
      <c r="G821" s="35"/>
      <c r="H821" s="36" t="s">
        <v>24</v>
      </c>
      <c r="I821" s="37"/>
      <c r="J821" s="42"/>
      <c r="K821" s="43"/>
      <c r="L821" s="199"/>
      <c r="M821" s="194"/>
    </row>
    <row r="822" spans="1:256" s="141" customFormat="1" ht="60" customHeight="1">
      <c r="A822" s="30" t="s">
        <v>784</v>
      </c>
      <c r="B822" s="31">
        <v>21090231</v>
      </c>
      <c r="C822" s="32">
        <v>3</v>
      </c>
      <c r="D822" s="33" t="s">
        <v>26</v>
      </c>
      <c r="E822" s="33" t="s">
        <v>15</v>
      </c>
      <c r="F822" s="34" t="s">
        <v>1716</v>
      </c>
      <c r="G822" s="35"/>
      <c r="H822" s="36" t="s">
        <v>104</v>
      </c>
      <c r="I822" s="37"/>
      <c r="J822" s="42"/>
      <c r="K822" s="43"/>
      <c r="L822" s="199"/>
      <c r="M822" s="194"/>
      <c r="N822" s="140"/>
      <c r="O822" s="140"/>
      <c r="P822" s="140"/>
      <c r="Q822" s="140"/>
      <c r="R822" s="140"/>
      <c r="S822" s="140"/>
      <c r="T822" s="140"/>
      <c r="U822" s="140"/>
      <c r="V822" s="140"/>
      <c r="W822" s="140"/>
      <c r="X822" s="140"/>
      <c r="Y822" s="140"/>
      <c r="Z822" s="140"/>
      <c r="AA822" s="140"/>
      <c r="AB822" s="140"/>
      <c r="AC822" s="140"/>
      <c r="AD822" s="140"/>
      <c r="AE822" s="140"/>
      <c r="AF822" s="140"/>
      <c r="AG822" s="140"/>
      <c r="AH822" s="140"/>
      <c r="AI822" s="140"/>
      <c r="AJ822" s="140"/>
      <c r="AK822" s="140"/>
      <c r="AL822" s="140"/>
      <c r="AM822" s="140"/>
      <c r="AN822" s="140"/>
      <c r="AO822" s="140"/>
      <c r="AP822" s="140"/>
      <c r="AQ822" s="140"/>
      <c r="AR822" s="140"/>
      <c r="AS822" s="140"/>
      <c r="AT822" s="140"/>
      <c r="AU822" s="140"/>
      <c r="AV822" s="140"/>
      <c r="AW822" s="140"/>
      <c r="AX822" s="140"/>
      <c r="AY822" s="140"/>
      <c r="AZ822" s="140"/>
      <c r="BA822" s="140"/>
      <c r="BB822" s="140"/>
      <c r="BC822" s="140"/>
      <c r="BD822" s="140"/>
      <c r="BE822" s="140"/>
      <c r="BF822" s="140"/>
      <c r="BG822" s="140"/>
      <c r="BH822" s="140"/>
      <c r="BI822" s="140"/>
      <c r="BJ822" s="140"/>
      <c r="BK822" s="140"/>
      <c r="BL822" s="140"/>
      <c r="BM822" s="140"/>
      <c r="BN822" s="140"/>
      <c r="BO822" s="140"/>
      <c r="BP822" s="140"/>
      <c r="BQ822" s="140"/>
      <c r="BR822" s="140"/>
      <c r="BS822" s="140"/>
      <c r="BT822" s="140"/>
      <c r="BU822" s="140"/>
      <c r="BV822" s="140"/>
      <c r="BW822" s="140"/>
      <c r="BX822" s="140"/>
      <c r="BY822" s="140"/>
      <c r="BZ822" s="140"/>
      <c r="CA822" s="140"/>
      <c r="CB822" s="140"/>
      <c r="CC822" s="140"/>
      <c r="CD822" s="140"/>
      <c r="CE822" s="140"/>
      <c r="CF822" s="140"/>
      <c r="CG822" s="140"/>
      <c r="CH822" s="140"/>
      <c r="CI822" s="140"/>
      <c r="CJ822" s="140"/>
      <c r="CK822" s="140"/>
      <c r="CL822" s="140"/>
      <c r="CM822" s="140"/>
      <c r="CN822" s="140"/>
      <c r="CO822" s="140"/>
      <c r="CP822" s="140"/>
      <c r="CQ822" s="140"/>
      <c r="CR822" s="140"/>
      <c r="CS822" s="140"/>
      <c r="CT822" s="140"/>
      <c r="CU822" s="140"/>
      <c r="CV822" s="140"/>
      <c r="CW822" s="140"/>
      <c r="CX822" s="140"/>
      <c r="CY822" s="140"/>
      <c r="CZ822" s="140"/>
      <c r="DA822" s="140"/>
      <c r="DB822" s="140"/>
      <c r="DC822" s="140"/>
      <c r="DD822" s="140"/>
      <c r="DE822" s="140"/>
      <c r="DF822" s="140"/>
      <c r="DG822" s="140"/>
      <c r="DH822" s="140"/>
      <c r="DI822" s="140"/>
      <c r="DJ822" s="140"/>
      <c r="DK822" s="140"/>
      <c r="DL822" s="140"/>
      <c r="DM822" s="140"/>
      <c r="DN822" s="140"/>
      <c r="DO822" s="140"/>
      <c r="DP822" s="140"/>
      <c r="DQ822" s="140"/>
      <c r="DR822" s="140"/>
      <c r="DS822" s="140"/>
      <c r="DT822" s="140"/>
      <c r="DU822" s="140"/>
      <c r="DV822" s="140"/>
      <c r="DW822" s="140"/>
      <c r="DX822" s="140"/>
      <c r="DY822" s="140"/>
      <c r="DZ822" s="140"/>
      <c r="EA822" s="140"/>
      <c r="EB822" s="140"/>
      <c r="EC822" s="140"/>
      <c r="ED822" s="140"/>
      <c r="EE822" s="140"/>
      <c r="EF822" s="140"/>
      <c r="EG822" s="140"/>
      <c r="EH822" s="140"/>
      <c r="EI822" s="140"/>
      <c r="EJ822" s="140"/>
      <c r="EK822" s="140"/>
      <c r="EL822" s="140"/>
      <c r="EM822" s="140"/>
      <c r="EN822" s="140"/>
      <c r="EO822" s="140"/>
      <c r="EP822" s="140"/>
      <c r="EQ822" s="140"/>
      <c r="ER822" s="140"/>
      <c r="ES822" s="140"/>
      <c r="ET822" s="140"/>
      <c r="EU822" s="140"/>
      <c r="EV822" s="140"/>
      <c r="EW822" s="140"/>
      <c r="EX822" s="140"/>
      <c r="EY822" s="140"/>
      <c r="EZ822" s="140"/>
      <c r="FA822" s="140"/>
      <c r="FB822" s="140"/>
      <c r="FC822" s="140"/>
      <c r="FD822" s="140"/>
      <c r="FE822" s="140"/>
      <c r="FF822" s="140"/>
      <c r="FG822" s="140"/>
      <c r="FH822" s="140"/>
      <c r="FI822" s="140"/>
      <c r="FJ822" s="140"/>
      <c r="FK822" s="140"/>
      <c r="FL822" s="140"/>
      <c r="FM822" s="140"/>
      <c r="FN822" s="140"/>
      <c r="FO822" s="140"/>
      <c r="FP822" s="140"/>
      <c r="FQ822" s="140"/>
      <c r="FR822" s="140"/>
      <c r="FS822" s="140"/>
      <c r="FT822" s="140"/>
      <c r="FU822" s="140"/>
      <c r="FV822" s="140"/>
      <c r="FW822" s="140"/>
      <c r="FX822" s="140"/>
      <c r="FY822" s="140"/>
      <c r="FZ822" s="140"/>
      <c r="GA822" s="140"/>
      <c r="GB822" s="140"/>
      <c r="GC822" s="140"/>
      <c r="GD822" s="140"/>
      <c r="GE822" s="140"/>
      <c r="GF822" s="140"/>
      <c r="GG822" s="140"/>
      <c r="GH822" s="140"/>
      <c r="GI822" s="140"/>
      <c r="GJ822" s="140"/>
      <c r="GK822" s="140"/>
      <c r="GL822" s="140"/>
      <c r="GM822" s="140"/>
      <c r="GN822" s="140"/>
      <c r="GO822" s="140"/>
      <c r="GP822" s="140"/>
      <c r="GQ822" s="140"/>
      <c r="GR822" s="140"/>
      <c r="GS822" s="140"/>
      <c r="GT822" s="140"/>
      <c r="GU822" s="140"/>
      <c r="GV822" s="140"/>
      <c r="GW822" s="140"/>
      <c r="GX822" s="140"/>
      <c r="GY822" s="140"/>
      <c r="GZ822" s="140"/>
      <c r="HA822" s="140"/>
      <c r="HB822" s="140"/>
      <c r="HC822" s="140"/>
      <c r="HD822" s="140"/>
      <c r="HE822" s="140"/>
      <c r="HF822" s="140"/>
      <c r="HG822" s="140"/>
      <c r="HH822" s="140"/>
      <c r="HI822" s="140"/>
      <c r="HJ822" s="140"/>
      <c r="HK822" s="140"/>
      <c r="HL822" s="140"/>
      <c r="HM822" s="140"/>
      <c r="HN822" s="140"/>
      <c r="HO822" s="140"/>
      <c r="HP822" s="140"/>
      <c r="HQ822" s="140"/>
      <c r="HR822" s="140"/>
      <c r="HS822" s="140"/>
      <c r="HT822" s="140"/>
      <c r="HU822" s="140"/>
      <c r="HV822" s="140"/>
      <c r="HW822" s="140"/>
      <c r="HX822" s="140"/>
      <c r="HY822" s="140"/>
      <c r="HZ822" s="140"/>
      <c r="IA822" s="140"/>
      <c r="IB822" s="140"/>
      <c r="IC822" s="140"/>
      <c r="ID822" s="140"/>
      <c r="IE822" s="140"/>
      <c r="IF822" s="140"/>
      <c r="IG822" s="140"/>
      <c r="IH822" s="140"/>
      <c r="II822" s="140"/>
      <c r="IJ822" s="140"/>
      <c r="IK822" s="140"/>
      <c r="IL822" s="140"/>
      <c r="IM822" s="140"/>
      <c r="IN822" s="140"/>
      <c r="IO822" s="140"/>
      <c r="IP822" s="140"/>
      <c r="IQ822" s="140"/>
      <c r="IR822" s="140"/>
      <c r="IS822" s="140"/>
      <c r="IT822" s="140"/>
      <c r="IU822" s="140"/>
      <c r="IV822" s="140"/>
    </row>
    <row r="823" spans="1:256" s="141" customFormat="1" ht="60" customHeight="1">
      <c r="A823" s="130" t="s">
        <v>785</v>
      </c>
      <c r="B823" s="169">
        <v>30130531</v>
      </c>
      <c r="C823" s="132">
        <v>7</v>
      </c>
      <c r="D823" s="133" t="s">
        <v>33</v>
      </c>
      <c r="E823" s="133" t="s">
        <v>15</v>
      </c>
      <c r="F823" s="134"/>
      <c r="G823" s="135"/>
      <c r="H823" s="136"/>
      <c r="I823" s="137"/>
      <c r="J823" s="138"/>
      <c r="K823" s="139"/>
      <c r="L823" s="187"/>
      <c r="M823" s="193"/>
      <c r="N823" s="140"/>
      <c r="O823" s="140"/>
      <c r="P823" s="140"/>
      <c r="Q823" s="140"/>
      <c r="R823" s="140"/>
      <c r="S823" s="140"/>
      <c r="T823" s="140"/>
      <c r="U823" s="140"/>
      <c r="V823" s="140"/>
      <c r="W823" s="140"/>
      <c r="X823" s="140"/>
      <c r="Y823" s="140"/>
      <c r="Z823" s="140"/>
      <c r="AA823" s="140"/>
      <c r="AB823" s="140"/>
      <c r="AC823" s="140"/>
      <c r="AD823" s="140"/>
      <c r="AE823" s="140"/>
      <c r="AF823" s="140"/>
      <c r="AG823" s="140"/>
      <c r="AH823" s="140"/>
      <c r="AI823" s="140"/>
      <c r="AJ823" s="140"/>
      <c r="AK823" s="140"/>
      <c r="AL823" s="140"/>
      <c r="AM823" s="140"/>
      <c r="AN823" s="140"/>
      <c r="AO823" s="140"/>
      <c r="AP823" s="140"/>
      <c r="AQ823" s="140"/>
      <c r="AR823" s="140"/>
      <c r="AS823" s="140"/>
      <c r="AT823" s="140"/>
      <c r="AU823" s="140"/>
      <c r="AV823" s="140"/>
      <c r="AW823" s="140"/>
      <c r="AX823" s="140"/>
      <c r="AY823" s="140"/>
      <c r="AZ823" s="140"/>
      <c r="BA823" s="140"/>
      <c r="BB823" s="140"/>
      <c r="BC823" s="140"/>
      <c r="BD823" s="140"/>
      <c r="BE823" s="140"/>
      <c r="BF823" s="140"/>
      <c r="BG823" s="140"/>
      <c r="BH823" s="140"/>
      <c r="BI823" s="140"/>
      <c r="BJ823" s="140"/>
      <c r="BK823" s="140"/>
      <c r="BL823" s="140"/>
      <c r="BM823" s="140"/>
      <c r="BN823" s="140"/>
      <c r="BO823" s="140"/>
      <c r="BP823" s="140"/>
      <c r="BQ823" s="140"/>
      <c r="BR823" s="140"/>
      <c r="BS823" s="140"/>
      <c r="BT823" s="140"/>
      <c r="BU823" s="140"/>
      <c r="BV823" s="140"/>
      <c r="BW823" s="140"/>
      <c r="BX823" s="140"/>
      <c r="BY823" s="140"/>
      <c r="BZ823" s="140"/>
      <c r="CA823" s="140"/>
      <c r="CB823" s="140"/>
      <c r="CC823" s="140"/>
      <c r="CD823" s="140"/>
      <c r="CE823" s="140"/>
      <c r="CF823" s="140"/>
      <c r="CG823" s="140"/>
      <c r="CH823" s="140"/>
      <c r="CI823" s="140"/>
      <c r="CJ823" s="140"/>
      <c r="CK823" s="140"/>
      <c r="CL823" s="140"/>
      <c r="CM823" s="140"/>
      <c r="CN823" s="140"/>
      <c r="CO823" s="140"/>
      <c r="CP823" s="140"/>
      <c r="CQ823" s="140"/>
      <c r="CR823" s="140"/>
      <c r="CS823" s="140"/>
      <c r="CT823" s="140"/>
      <c r="CU823" s="140"/>
      <c r="CV823" s="140"/>
      <c r="CW823" s="140"/>
      <c r="CX823" s="140"/>
      <c r="CY823" s="140"/>
      <c r="CZ823" s="140"/>
      <c r="DA823" s="140"/>
      <c r="DB823" s="140"/>
      <c r="DC823" s="140"/>
      <c r="DD823" s="140"/>
      <c r="DE823" s="140"/>
      <c r="DF823" s="140"/>
      <c r="DG823" s="140"/>
      <c r="DH823" s="140"/>
      <c r="DI823" s="140"/>
      <c r="DJ823" s="140"/>
      <c r="DK823" s="140"/>
      <c r="DL823" s="140"/>
      <c r="DM823" s="140"/>
      <c r="DN823" s="140"/>
      <c r="DO823" s="140"/>
      <c r="DP823" s="140"/>
      <c r="DQ823" s="140"/>
      <c r="DR823" s="140"/>
      <c r="DS823" s="140"/>
      <c r="DT823" s="140"/>
      <c r="DU823" s="140"/>
      <c r="DV823" s="140"/>
      <c r="DW823" s="140"/>
      <c r="DX823" s="140"/>
      <c r="DY823" s="140"/>
      <c r="DZ823" s="140"/>
      <c r="EA823" s="140"/>
      <c r="EB823" s="140"/>
      <c r="EC823" s="140"/>
      <c r="ED823" s="140"/>
      <c r="EE823" s="140"/>
      <c r="EF823" s="140"/>
      <c r="EG823" s="140"/>
      <c r="EH823" s="140"/>
      <c r="EI823" s="140"/>
      <c r="EJ823" s="140"/>
      <c r="EK823" s="140"/>
      <c r="EL823" s="140"/>
      <c r="EM823" s="140"/>
      <c r="EN823" s="140"/>
      <c r="EO823" s="140"/>
      <c r="EP823" s="140"/>
      <c r="EQ823" s="140"/>
      <c r="ER823" s="140"/>
      <c r="ES823" s="140"/>
      <c r="ET823" s="140"/>
      <c r="EU823" s="140"/>
      <c r="EV823" s="140"/>
      <c r="EW823" s="140"/>
      <c r="EX823" s="140"/>
      <c r="EY823" s="140"/>
      <c r="EZ823" s="140"/>
      <c r="FA823" s="140"/>
      <c r="FB823" s="140"/>
      <c r="FC823" s="140"/>
      <c r="FD823" s="140"/>
      <c r="FE823" s="140"/>
      <c r="FF823" s="140"/>
      <c r="FG823" s="140"/>
      <c r="FH823" s="140"/>
      <c r="FI823" s="140"/>
      <c r="FJ823" s="140"/>
      <c r="FK823" s="140"/>
      <c r="FL823" s="140"/>
      <c r="FM823" s="140"/>
      <c r="FN823" s="140"/>
      <c r="FO823" s="140"/>
      <c r="FP823" s="140"/>
      <c r="FQ823" s="140"/>
      <c r="FR823" s="140"/>
      <c r="FS823" s="140"/>
      <c r="FT823" s="140"/>
      <c r="FU823" s="140"/>
      <c r="FV823" s="140"/>
      <c r="FW823" s="140"/>
      <c r="FX823" s="140"/>
      <c r="FY823" s="140"/>
      <c r="FZ823" s="140"/>
      <c r="GA823" s="140"/>
      <c r="GB823" s="140"/>
      <c r="GC823" s="140"/>
      <c r="GD823" s="140"/>
      <c r="GE823" s="140"/>
      <c r="GF823" s="140"/>
      <c r="GG823" s="140"/>
      <c r="GH823" s="140"/>
      <c r="GI823" s="140"/>
      <c r="GJ823" s="140"/>
      <c r="GK823" s="140"/>
      <c r="GL823" s="140"/>
      <c r="GM823" s="140"/>
      <c r="GN823" s="140"/>
      <c r="GO823" s="140"/>
      <c r="GP823" s="140"/>
      <c r="GQ823" s="140"/>
      <c r="GR823" s="140"/>
      <c r="GS823" s="140"/>
      <c r="GT823" s="140"/>
      <c r="GU823" s="140"/>
      <c r="GV823" s="140"/>
      <c r="GW823" s="140"/>
      <c r="GX823" s="140"/>
      <c r="GY823" s="140"/>
      <c r="GZ823" s="140"/>
      <c r="HA823" s="140"/>
      <c r="HB823" s="140"/>
      <c r="HC823" s="140"/>
      <c r="HD823" s="140"/>
      <c r="HE823" s="140"/>
      <c r="HF823" s="140"/>
      <c r="HG823" s="140"/>
      <c r="HH823" s="140"/>
      <c r="HI823" s="140"/>
      <c r="HJ823" s="140"/>
      <c r="HK823" s="140"/>
      <c r="HL823" s="140"/>
      <c r="HM823" s="140"/>
      <c r="HN823" s="140"/>
      <c r="HO823" s="140"/>
      <c r="HP823" s="140"/>
      <c r="HQ823" s="140"/>
      <c r="HR823" s="140"/>
      <c r="HS823" s="140"/>
      <c r="HT823" s="140"/>
      <c r="HU823" s="140"/>
      <c r="HV823" s="140"/>
      <c r="HW823" s="140"/>
      <c r="HX823" s="140"/>
      <c r="HY823" s="140"/>
      <c r="HZ823" s="140"/>
      <c r="IA823" s="140"/>
      <c r="IB823" s="140"/>
      <c r="IC823" s="140"/>
      <c r="ID823" s="140"/>
      <c r="IE823" s="140"/>
      <c r="IF823" s="140"/>
      <c r="IG823" s="140"/>
      <c r="IH823" s="140"/>
      <c r="II823" s="140"/>
      <c r="IJ823" s="140"/>
      <c r="IK823" s="140"/>
      <c r="IL823" s="140"/>
      <c r="IM823" s="140"/>
      <c r="IN823" s="140"/>
      <c r="IO823" s="140"/>
      <c r="IP823" s="140"/>
      <c r="IQ823" s="140"/>
      <c r="IR823" s="140"/>
      <c r="IS823" s="140"/>
      <c r="IT823" s="140"/>
      <c r="IU823" s="140"/>
      <c r="IV823" s="140"/>
    </row>
    <row r="824" spans="1:256" s="141" customFormat="1" ht="60" customHeight="1">
      <c r="A824" s="30" t="s">
        <v>789</v>
      </c>
      <c r="B824" s="31">
        <v>22110081</v>
      </c>
      <c r="C824" s="32">
        <v>10</v>
      </c>
      <c r="D824" s="33" t="s">
        <v>26</v>
      </c>
      <c r="E824" s="33" t="s">
        <v>15</v>
      </c>
      <c r="F824" s="40"/>
      <c r="G824" s="35"/>
      <c r="H824" s="36" t="s">
        <v>143</v>
      </c>
      <c r="I824" s="37"/>
      <c r="J824" s="42"/>
      <c r="K824" s="43"/>
      <c r="L824" s="199"/>
      <c r="M824" s="194"/>
      <c r="N824" s="140"/>
      <c r="O824" s="140"/>
      <c r="P824" s="140"/>
      <c r="Q824" s="140"/>
      <c r="R824" s="140"/>
      <c r="S824" s="140"/>
      <c r="T824" s="140"/>
      <c r="U824" s="140"/>
      <c r="V824" s="140"/>
      <c r="W824" s="140"/>
      <c r="X824" s="140"/>
      <c r="Y824" s="140"/>
      <c r="Z824" s="140"/>
      <c r="AA824" s="140"/>
      <c r="AB824" s="140"/>
      <c r="AC824" s="140"/>
      <c r="AD824" s="140"/>
      <c r="AE824" s="140"/>
      <c r="AF824" s="140"/>
      <c r="AG824" s="140"/>
      <c r="AH824" s="140"/>
      <c r="AI824" s="140"/>
      <c r="AJ824" s="140"/>
      <c r="AK824" s="140"/>
      <c r="AL824" s="140"/>
      <c r="AM824" s="140"/>
      <c r="AN824" s="140"/>
      <c r="AO824" s="140"/>
      <c r="AP824" s="140"/>
      <c r="AQ824" s="140"/>
      <c r="AR824" s="140"/>
      <c r="AS824" s="140"/>
      <c r="AT824" s="140"/>
      <c r="AU824" s="140"/>
      <c r="AV824" s="140"/>
      <c r="AW824" s="140"/>
      <c r="AX824" s="140"/>
      <c r="AY824" s="140"/>
      <c r="AZ824" s="140"/>
      <c r="BA824" s="140"/>
      <c r="BB824" s="140"/>
      <c r="BC824" s="140"/>
      <c r="BD824" s="140"/>
      <c r="BE824" s="140"/>
      <c r="BF824" s="140"/>
      <c r="BG824" s="140"/>
      <c r="BH824" s="140"/>
      <c r="BI824" s="140"/>
      <c r="BJ824" s="140"/>
      <c r="BK824" s="140"/>
      <c r="BL824" s="140"/>
      <c r="BM824" s="140"/>
      <c r="BN824" s="140"/>
      <c r="BO824" s="140"/>
      <c r="BP824" s="140"/>
      <c r="BQ824" s="140"/>
      <c r="BR824" s="140"/>
      <c r="BS824" s="140"/>
      <c r="BT824" s="140"/>
      <c r="BU824" s="140"/>
      <c r="BV824" s="140"/>
      <c r="BW824" s="140"/>
      <c r="BX824" s="140"/>
      <c r="BY824" s="140"/>
      <c r="BZ824" s="140"/>
      <c r="CA824" s="140"/>
      <c r="CB824" s="140"/>
      <c r="CC824" s="140"/>
      <c r="CD824" s="140"/>
      <c r="CE824" s="140"/>
      <c r="CF824" s="140"/>
      <c r="CG824" s="140"/>
      <c r="CH824" s="140"/>
      <c r="CI824" s="140"/>
      <c r="CJ824" s="140"/>
      <c r="CK824" s="140"/>
      <c r="CL824" s="140"/>
      <c r="CM824" s="140"/>
      <c r="CN824" s="140"/>
      <c r="CO824" s="140"/>
      <c r="CP824" s="140"/>
      <c r="CQ824" s="140"/>
      <c r="CR824" s="140"/>
      <c r="CS824" s="140"/>
      <c r="CT824" s="140"/>
      <c r="CU824" s="140"/>
      <c r="CV824" s="140"/>
      <c r="CW824" s="140"/>
      <c r="CX824" s="140"/>
      <c r="CY824" s="140"/>
      <c r="CZ824" s="140"/>
      <c r="DA824" s="140"/>
      <c r="DB824" s="140"/>
      <c r="DC824" s="140"/>
      <c r="DD824" s="140"/>
      <c r="DE824" s="140"/>
      <c r="DF824" s="140"/>
      <c r="DG824" s="140"/>
      <c r="DH824" s="140"/>
      <c r="DI824" s="140"/>
      <c r="DJ824" s="140"/>
      <c r="DK824" s="140"/>
      <c r="DL824" s="140"/>
      <c r="DM824" s="140"/>
      <c r="DN824" s="140"/>
      <c r="DO824" s="140"/>
      <c r="DP824" s="140"/>
      <c r="DQ824" s="140"/>
      <c r="DR824" s="140"/>
      <c r="DS824" s="140"/>
      <c r="DT824" s="140"/>
      <c r="DU824" s="140"/>
      <c r="DV824" s="140"/>
      <c r="DW824" s="140"/>
      <c r="DX824" s="140"/>
      <c r="DY824" s="140"/>
      <c r="DZ824" s="140"/>
      <c r="EA824" s="140"/>
      <c r="EB824" s="140"/>
      <c r="EC824" s="140"/>
      <c r="ED824" s="140"/>
      <c r="EE824" s="140"/>
      <c r="EF824" s="140"/>
      <c r="EG824" s="140"/>
      <c r="EH824" s="140"/>
      <c r="EI824" s="140"/>
      <c r="EJ824" s="140"/>
      <c r="EK824" s="140"/>
      <c r="EL824" s="140"/>
      <c r="EM824" s="140"/>
      <c r="EN824" s="140"/>
      <c r="EO824" s="140"/>
      <c r="EP824" s="140"/>
      <c r="EQ824" s="140"/>
      <c r="ER824" s="140"/>
      <c r="ES824" s="140"/>
      <c r="ET824" s="140"/>
      <c r="EU824" s="140"/>
      <c r="EV824" s="140"/>
      <c r="EW824" s="140"/>
      <c r="EX824" s="140"/>
      <c r="EY824" s="140"/>
      <c r="EZ824" s="140"/>
      <c r="FA824" s="140"/>
      <c r="FB824" s="140"/>
      <c r="FC824" s="140"/>
      <c r="FD824" s="140"/>
      <c r="FE824" s="140"/>
      <c r="FF824" s="140"/>
      <c r="FG824" s="140"/>
      <c r="FH824" s="140"/>
      <c r="FI824" s="140"/>
      <c r="FJ824" s="140"/>
      <c r="FK824" s="140"/>
      <c r="FL824" s="140"/>
      <c r="FM824" s="140"/>
      <c r="FN824" s="140"/>
      <c r="FO824" s="140"/>
      <c r="FP824" s="140"/>
      <c r="FQ824" s="140"/>
      <c r="FR824" s="140"/>
      <c r="FS824" s="140"/>
      <c r="FT824" s="140"/>
      <c r="FU824" s="140"/>
      <c r="FV824" s="140"/>
      <c r="FW824" s="140"/>
      <c r="FX824" s="140"/>
      <c r="FY824" s="140"/>
      <c r="FZ824" s="140"/>
      <c r="GA824" s="140"/>
      <c r="GB824" s="140"/>
      <c r="GC824" s="140"/>
      <c r="GD824" s="140"/>
      <c r="GE824" s="140"/>
      <c r="GF824" s="140"/>
      <c r="GG824" s="140"/>
      <c r="GH824" s="140"/>
      <c r="GI824" s="140"/>
      <c r="GJ824" s="140"/>
      <c r="GK824" s="140"/>
      <c r="GL824" s="140"/>
      <c r="GM824" s="140"/>
      <c r="GN824" s="140"/>
      <c r="GO824" s="140"/>
      <c r="GP824" s="140"/>
      <c r="GQ824" s="140"/>
      <c r="GR824" s="140"/>
      <c r="GS824" s="140"/>
      <c r="GT824" s="140"/>
      <c r="GU824" s="140"/>
      <c r="GV824" s="140"/>
      <c r="GW824" s="140"/>
      <c r="GX824" s="140"/>
      <c r="GY824" s="140"/>
      <c r="GZ824" s="140"/>
      <c r="HA824" s="140"/>
      <c r="HB824" s="140"/>
      <c r="HC824" s="140"/>
      <c r="HD824" s="140"/>
      <c r="HE824" s="140"/>
      <c r="HF824" s="140"/>
      <c r="HG824" s="140"/>
      <c r="HH824" s="140"/>
      <c r="HI824" s="140"/>
      <c r="HJ824" s="140"/>
      <c r="HK824" s="140"/>
      <c r="HL824" s="140"/>
      <c r="HM824" s="140"/>
      <c r="HN824" s="140"/>
      <c r="HO824" s="140"/>
      <c r="HP824" s="140"/>
      <c r="HQ824" s="140"/>
      <c r="HR824" s="140"/>
      <c r="HS824" s="140"/>
      <c r="HT824" s="140"/>
      <c r="HU824" s="140"/>
      <c r="HV824" s="140"/>
      <c r="HW824" s="140"/>
      <c r="HX824" s="140"/>
      <c r="HY824" s="140"/>
      <c r="HZ824" s="140"/>
      <c r="IA824" s="140"/>
      <c r="IB824" s="140"/>
      <c r="IC824" s="140"/>
      <c r="ID824" s="140"/>
      <c r="IE824" s="140"/>
      <c r="IF824" s="140"/>
      <c r="IG824" s="140"/>
      <c r="IH824" s="140"/>
      <c r="II824" s="140"/>
      <c r="IJ824" s="140"/>
      <c r="IK824" s="140"/>
      <c r="IL824" s="140"/>
      <c r="IM824" s="140"/>
      <c r="IN824" s="140"/>
      <c r="IO824" s="140"/>
      <c r="IP824" s="140"/>
      <c r="IQ824" s="140"/>
      <c r="IR824" s="140"/>
      <c r="IS824" s="140"/>
      <c r="IT824" s="140"/>
      <c r="IU824" s="140"/>
      <c r="IV824" s="140"/>
    </row>
    <row r="825" spans="1:256" s="141" customFormat="1" ht="60" customHeight="1">
      <c r="A825" s="130" t="s">
        <v>786</v>
      </c>
      <c r="B825" s="171">
        <v>30140991</v>
      </c>
      <c r="C825" s="132">
        <v>5</v>
      </c>
      <c r="D825" s="133" t="s">
        <v>26</v>
      </c>
      <c r="E825" s="133" t="s">
        <v>15</v>
      </c>
      <c r="F825" s="134"/>
      <c r="G825" s="135"/>
      <c r="H825" s="136"/>
      <c r="I825" s="137"/>
      <c r="J825" s="138"/>
      <c r="K825" s="139"/>
      <c r="L825" s="187">
        <v>41165</v>
      </c>
      <c r="M825" s="187">
        <v>41170</v>
      </c>
      <c r="N825" s="140"/>
      <c r="O825" s="140"/>
      <c r="P825" s="140"/>
      <c r="Q825" s="140"/>
      <c r="R825" s="140"/>
      <c r="S825" s="140"/>
      <c r="T825" s="140"/>
      <c r="U825" s="140"/>
      <c r="V825" s="140"/>
      <c r="W825" s="140"/>
      <c r="X825" s="140"/>
      <c r="Y825" s="140"/>
      <c r="Z825" s="140"/>
      <c r="AA825" s="140"/>
      <c r="AB825" s="140"/>
      <c r="AC825" s="140"/>
      <c r="AD825" s="140"/>
      <c r="AE825" s="140"/>
      <c r="AF825" s="140"/>
      <c r="AG825" s="140"/>
      <c r="AH825" s="140"/>
      <c r="AI825" s="140"/>
      <c r="AJ825" s="140"/>
      <c r="AK825" s="140"/>
      <c r="AL825" s="140"/>
      <c r="AM825" s="140"/>
      <c r="AN825" s="140"/>
      <c r="AO825" s="140"/>
      <c r="AP825" s="140"/>
      <c r="AQ825" s="140"/>
      <c r="AR825" s="140"/>
      <c r="AS825" s="140"/>
      <c r="AT825" s="140"/>
      <c r="AU825" s="140"/>
      <c r="AV825" s="140"/>
      <c r="AW825" s="140"/>
      <c r="AX825" s="140"/>
      <c r="AY825" s="140"/>
      <c r="AZ825" s="140"/>
      <c r="BA825" s="140"/>
      <c r="BB825" s="140"/>
      <c r="BC825" s="140"/>
      <c r="BD825" s="140"/>
      <c r="BE825" s="140"/>
      <c r="BF825" s="140"/>
      <c r="BG825" s="140"/>
      <c r="BH825" s="140"/>
      <c r="BI825" s="140"/>
      <c r="BJ825" s="140"/>
      <c r="BK825" s="140"/>
      <c r="BL825" s="140"/>
      <c r="BM825" s="140"/>
      <c r="BN825" s="140"/>
      <c r="BO825" s="140"/>
      <c r="BP825" s="140"/>
      <c r="BQ825" s="140"/>
      <c r="BR825" s="140"/>
      <c r="BS825" s="140"/>
      <c r="BT825" s="140"/>
      <c r="BU825" s="140"/>
      <c r="BV825" s="140"/>
      <c r="BW825" s="140"/>
      <c r="BX825" s="140"/>
      <c r="BY825" s="140"/>
      <c r="BZ825" s="140"/>
      <c r="CA825" s="140"/>
      <c r="CB825" s="140"/>
      <c r="CC825" s="140"/>
      <c r="CD825" s="140"/>
      <c r="CE825" s="140"/>
      <c r="CF825" s="140"/>
      <c r="CG825" s="140"/>
      <c r="CH825" s="140"/>
      <c r="CI825" s="140"/>
      <c r="CJ825" s="140"/>
      <c r="CK825" s="140"/>
      <c r="CL825" s="140"/>
      <c r="CM825" s="140"/>
      <c r="CN825" s="140"/>
      <c r="CO825" s="140"/>
      <c r="CP825" s="140"/>
      <c r="CQ825" s="140"/>
      <c r="CR825" s="140"/>
      <c r="CS825" s="140"/>
      <c r="CT825" s="140"/>
      <c r="CU825" s="140"/>
      <c r="CV825" s="140"/>
      <c r="CW825" s="140"/>
      <c r="CX825" s="140"/>
      <c r="CY825" s="140"/>
      <c r="CZ825" s="140"/>
      <c r="DA825" s="140"/>
      <c r="DB825" s="140"/>
      <c r="DC825" s="140"/>
      <c r="DD825" s="140"/>
      <c r="DE825" s="140"/>
      <c r="DF825" s="140"/>
      <c r="DG825" s="140"/>
      <c r="DH825" s="140"/>
      <c r="DI825" s="140"/>
      <c r="DJ825" s="140"/>
      <c r="DK825" s="140"/>
      <c r="DL825" s="140"/>
      <c r="DM825" s="140"/>
      <c r="DN825" s="140"/>
      <c r="DO825" s="140"/>
      <c r="DP825" s="140"/>
      <c r="DQ825" s="140"/>
      <c r="DR825" s="140"/>
      <c r="DS825" s="140"/>
      <c r="DT825" s="140"/>
      <c r="DU825" s="140"/>
      <c r="DV825" s="140"/>
      <c r="DW825" s="140"/>
      <c r="DX825" s="140"/>
      <c r="DY825" s="140"/>
      <c r="DZ825" s="140"/>
      <c r="EA825" s="140"/>
      <c r="EB825" s="140"/>
      <c r="EC825" s="140"/>
      <c r="ED825" s="140"/>
      <c r="EE825" s="140"/>
      <c r="EF825" s="140"/>
      <c r="EG825" s="140"/>
      <c r="EH825" s="140"/>
      <c r="EI825" s="140"/>
      <c r="EJ825" s="140"/>
      <c r="EK825" s="140"/>
      <c r="EL825" s="140"/>
      <c r="EM825" s="140"/>
      <c r="EN825" s="140"/>
      <c r="EO825" s="140"/>
      <c r="EP825" s="140"/>
      <c r="EQ825" s="140"/>
      <c r="ER825" s="140"/>
      <c r="ES825" s="140"/>
      <c r="ET825" s="140"/>
      <c r="EU825" s="140"/>
      <c r="EV825" s="140"/>
      <c r="EW825" s="140"/>
      <c r="EX825" s="140"/>
      <c r="EY825" s="140"/>
      <c r="EZ825" s="140"/>
      <c r="FA825" s="140"/>
      <c r="FB825" s="140"/>
      <c r="FC825" s="140"/>
      <c r="FD825" s="140"/>
      <c r="FE825" s="140"/>
      <c r="FF825" s="140"/>
      <c r="FG825" s="140"/>
      <c r="FH825" s="140"/>
      <c r="FI825" s="140"/>
      <c r="FJ825" s="140"/>
      <c r="FK825" s="140"/>
      <c r="FL825" s="140"/>
      <c r="FM825" s="140"/>
      <c r="FN825" s="140"/>
      <c r="FO825" s="140"/>
      <c r="FP825" s="140"/>
      <c r="FQ825" s="140"/>
      <c r="FR825" s="140"/>
      <c r="FS825" s="140"/>
      <c r="FT825" s="140"/>
      <c r="FU825" s="140"/>
      <c r="FV825" s="140"/>
      <c r="FW825" s="140"/>
      <c r="FX825" s="140"/>
      <c r="FY825" s="140"/>
      <c r="FZ825" s="140"/>
      <c r="GA825" s="140"/>
      <c r="GB825" s="140"/>
      <c r="GC825" s="140"/>
      <c r="GD825" s="140"/>
      <c r="GE825" s="140"/>
      <c r="GF825" s="140"/>
      <c r="GG825" s="140"/>
      <c r="GH825" s="140"/>
      <c r="GI825" s="140"/>
      <c r="GJ825" s="140"/>
      <c r="GK825" s="140"/>
      <c r="GL825" s="140"/>
      <c r="GM825" s="140"/>
      <c r="GN825" s="140"/>
      <c r="GO825" s="140"/>
      <c r="GP825" s="140"/>
      <c r="GQ825" s="140"/>
      <c r="GR825" s="140"/>
      <c r="GS825" s="140"/>
      <c r="GT825" s="140"/>
      <c r="GU825" s="140"/>
      <c r="GV825" s="140"/>
      <c r="GW825" s="140"/>
      <c r="GX825" s="140"/>
      <c r="GY825" s="140"/>
      <c r="GZ825" s="140"/>
      <c r="HA825" s="140"/>
      <c r="HB825" s="140"/>
      <c r="HC825" s="140"/>
      <c r="HD825" s="140"/>
      <c r="HE825" s="140"/>
      <c r="HF825" s="140"/>
      <c r="HG825" s="140"/>
      <c r="HH825" s="140"/>
      <c r="HI825" s="140"/>
      <c r="HJ825" s="140"/>
      <c r="HK825" s="140"/>
      <c r="HL825" s="140"/>
      <c r="HM825" s="140"/>
      <c r="HN825" s="140"/>
      <c r="HO825" s="140"/>
      <c r="HP825" s="140"/>
      <c r="HQ825" s="140"/>
      <c r="HR825" s="140"/>
      <c r="HS825" s="140"/>
      <c r="HT825" s="140"/>
      <c r="HU825" s="140"/>
      <c r="HV825" s="140"/>
      <c r="HW825" s="140"/>
      <c r="HX825" s="140"/>
      <c r="HY825" s="140"/>
      <c r="HZ825" s="140"/>
      <c r="IA825" s="140"/>
      <c r="IB825" s="140"/>
      <c r="IC825" s="140"/>
      <c r="ID825" s="140"/>
      <c r="IE825" s="140"/>
      <c r="IF825" s="140"/>
      <c r="IG825" s="140"/>
      <c r="IH825" s="140"/>
      <c r="II825" s="140"/>
      <c r="IJ825" s="140"/>
      <c r="IK825" s="140"/>
      <c r="IL825" s="140"/>
      <c r="IM825" s="140"/>
      <c r="IN825" s="140"/>
      <c r="IO825" s="140"/>
      <c r="IP825" s="140"/>
      <c r="IQ825" s="140"/>
      <c r="IR825" s="140"/>
      <c r="IS825" s="140"/>
      <c r="IT825" s="140"/>
      <c r="IU825" s="140"/>
      <c r="IV825" s="140"/>
    </row>
    <row r="826" spans="1:256" s="383" customFormat="1" ht="60" customHeight="1">
      <c r="A826" s="130" t="s">
        <v>787</v>
      </c>
      <c r="B826" s="171">
        <v>30141201</v>
      </c>
      <c r="C826" s="132">
        <v>3</v>
      </c>
      <c r="D826" s="133" t="s">
        <v>26</v>
      </c>
      <c r="E826" s="133" t="s">
        <v>15</v>
      </c>
      <c r="F826" s="134"/>
      <c r="G826" s="135"/>
      <c r="H826" s="136"/>
      <c r="I826" s="137"/>
      <c r="J826" s="138"/>
      <c r="K826" s="139"/>
      <c r="L826" s="187">
        <v>41536</v>
      </c>
      <c r="M826" s="187">
        <v>41541</v>
      </c>
      <c r="N826" s="382"/>
      <c r="O826" s="382"/>
      <c r="P826" s="382"/>
      <c r="Q826" s="382"/>
      <c r="R826" s="382"/>
      <c r="S826" s="382"/>
      <c r="T826" s="382"/>
      <c r="U826" s="382"/>
      <c r="V826" s="382"/>
      <c r="W826" s="382"/>
      <c r="X826" s="382"/>
      <c r="Y826" s="382"/>
      <c r="Z826" s="382"/>
      <c r="AA826" s="382"/>
      <c r="AB826" s="382"/>
      <c r="AC826" s="382"/>
      <c r="AD826" s="382"/>
      <c r="AE826" s="382"/>
      <c r="AF826" s="382"/>
      <c r="AG826" s="382"/>
      <c r="AH826" s="382"/>
      <c r="AI826" s="382"/>
      <c r="AJ826" s="382"/>
      <c r="AK826" s="382"/>
      <c r="AL826" s="382"/>
      <c r="AM826" s="382"/>
      <c r="AN826" s="382"/>
      <c r="AO826" s="382"/>
      <c r="AP826" s="382"/>
      <c r="AQ826" s="382"/>
      <c r="AR826" s="382"/>
      <c r="AS826" s="382"/>
      <c r="AT826" s="382"/>
      <c r="AU826" s="382"/>
      <c r="AV826" s="382"/>
      <c r="AW826" s="382"/>
      <c r="AX826" s="382"/>
      <c r="AY826" s="382"/>
      <c r="AZ826" s="382"/>
      <c r="BA826" s="382"/>
      <c r="BB826" s="382"/>
      <c r="BC826" s="382"/>
      <c r="BD826" s="382"/>
      <c r="BE826" s="382"/>
      <c r="BF826" s="382"/>
      <c r="BG826" s="382"/>
      <c r="BH826" s="382"/>
      <c r="BI826" s="382"/>
      <c r="BJ826" s="382"/>
      <c r="BK826" s="382"/>
      <c r="BL826" s="382"/>
      <c r="BM826" s="382"/>
      <c r="BN826" s="382"/>
      <c r="BO826" s="382"/>
      <c r="BP826" s="382"/>
      <c r="BQ826" s="382"/>
      <c r="BR826" s="382"/>
      <c r="BS826" s="382"/>
      <c r="BT826" s="382"/>
      <c r="BU826" s="382"/>
      <c r="BV826" s="382"/>
      <c r="BW826" s="382"/>
      <c r="BX826" s="382"/>
      <c r="BY826" s="382"/>
      <c r="BZ826" s="382"/>
      <c r="CA826" s="382"/>
      <c r="CB826" s="382"/>
      <c r="CC826" s="382"/>
      <c r="CD826" s="382"/>
      <c r="CE826" s="382"/>
      <c r="CF826" s="382"/>
      <c r="CG826" s="382"/>
      <c r="CH826" s="382"/>
      <c r="CI826" s="382"/>
      <c r="CJ826" s="382"/>
      <c r="CK826" s="382"/>
      <c r="CL826" s="382"/>
      <c r="CM826" s="382"/>
      <c r="CN826" s="382"/>
      <c r="CO826" s="382"/>
      <c r="CP826" s="382"/>
      <c r="CQ826" s="382"/>
      <c r="CR826" s="382"/>
      <c r="CS826" s="382"/>
      <c r="CT826" s="382"/>
      <c r="CU826" s="382"/>
      <c r="CV826" s="382"/>
      <c r="CW826" s="382"/>
      <c r="CX826" s="382"/>
      <c r="CY826" s="382"/>
      <c r="CZ826" s="382"/>
      <c r="DA826" s="382"/>
      <c r="DB826" s="382"/>
      <c r="DC826" s="382"/>
      <c r="DD826" s="382"/>
      <c r="DE826" s="382"/>
      <c r="DF826" s="382"/>
      <c r="DG826" s="382"/>
      <c r="DH826" s="382"/>
      <c r="DI826" s="382"/>
      <c r="DJ826" s="382"/>
      <c r="DK826" s="382"/>
      <c r="DL826" s="382"/>
      <c r="DM826" s="382"/>
      <c r="DN826" s="382"/>
      <c r="DO826" s="382"/>
      <c r="DP826" s="382"/>
      <c r="DQ826" s="382"/>
      <c r="DR826" s="382"/>
      <c r="DS826" s="382"/>
      <c r="DT826" s="382"/>
      <c r="DU826" s="382"/>
      <c r="DV826" s="382"/>
      <c r="DW826" s="382"/>
      <c r="DX826" s="382"/>
      <c r="DY826" s="382"/>
      <c r="DZ826" s="382"/>
      <c r="EA826" s="382"/>
      <c r="EB826" s="382"/>
      <c r="EC826" s="382"/>
      <c r="ED826" s="382"/>
      <c r="EE826" s="382"/>
      <c r="EF826" s="382"/>
      <c r="EG826" s="382"/>
      <c r="EH826" s="382"/>
      <c r="EI826" s="382"/>
      <c r="EJ826" s="382"/>
      <c r="EK826" s="382"/>
      <c r="EL826" s="382"/>
      <c r="EM826" s="382"/>
      <c r="EN826" s="382"/>
      <c r="EO826" s="382"/>
      <c r="EP826" s="382"/>
      <c r="EQ826" s="382"/>
      <c r="ER826" s="382"/>
      <c r="ES826" s="382"/>
      <c r="ET826" s="382"/>
      <c r="EU826" s="382"/>
      <c r="EV826" s="382"/>
      <c r="EW826" s="382"/>
      <c r="EX826" s="382"/>
      <c r="EY826" s="382"/>
      <c r="EZ826" s="382"/>
      <c r="FA826" s="382"/>
      <c r="FB826" s="382"/>
      <c r="FC826" s="382"/>
      <c r="FD826" s="382"/>
      <c r="FE826" s="382"/>
      <c r="FF826" s="382"/>
      <c r="FG826" s="382"/>
      <c r="FH826" s="382"/>
      <c r="FI826" s="382"/>
      <c r="FJ826" s="382"/>
      <c r="FK826" s="382"/>
      <c r="FL826" s="382"/>
      <c r="FM826" s="382"/>
      <c r="FN826" s="382"/>
      <c r="FO826" s="382"/>
      <c r="FP826" s="382"/>
      <c r="FQ826" s="382"/>
      <c r="FR826" s="382"/>
      <c r="FS826" s="382"/>
      <c r="FT826" s="382"/>
      <c r="FU826" s="382"/>
      <c r="FV826" s="382"/>
      <c r="FW826" s="382"/>
      <c r="FX826" s="382"/>
      <c r="FY826" s="382"/>
      <c r="FZ826" s="382"/>
      <c r="GA826" s="382"/>
      <c r="GB826" s="382"/>
      <c r="GC826" s="382"/>
      <c r="GD826" s="382"/>
      <c r="GE826" s="382"/>
      <c r="GF826" s="382"/>
      <c r="GG826" s="382"/>
      <c r="GH826" s="382"/>
      <c r="GI826" s="382"/>
      <c r="GJ826" s="382"/>
      <c r="GK826" s="382"/>
      <c r="GL826" s="382"/>
      <c r="GM826" s="382"/>
      <c r="GN826" s="382"/>
      <c r="GO826" s="382"/>
      <c r="GP826" s="382"/>
      <c r="GQ826" s="382"/>
      <c r="GR826" s="382"/>
      <c r="GS826" s="382"/>
      <c r="GT826" s="382"/>
      <c r="GU826" s="382"/>
      <c r="GV826" s="382"/>
      <c r="GW826" s="382"/>
      <c r="GX826" s="382"/>
      <c r="GY826" s="382"/>
      <c r="GZ826" s="382"/>
      <c r="HA826" s="382"/>
      <c r="HB826" s="382"/>
      <c r="HC826" s="382"/>
      <c r="HD826" s="382"/>
      <c r="HE826" s="382"/>
      <c r="HF826" s="382"/>
      <c r="HG826" s="382"/>
      <c r="HH826" s="382"/>
      <c r="HI826" s="382"/>
      <c r="HJ826" s="382"/>
      <c r="HK826" s="382"/>
      <c r="HL826" s="382"/>
      <c r="HM826" s="382"/>
      <c r="HN826" s="382"/>
      <c r="HO826" s="382"/>
      <c r="HP826" s="382"/>
      <c r="HQ826" s="382"/>
      <c r="HR826" s="382"/>
      <c r="HS826" s="382"/>
      <c r="HT826" s="382"/>
      <c r="HU826" s="382"/>
      <c r="HV826" s="382"/>
      <c r="HW826" s="382"/>
      <c r="HX826" s="382"/>
      <c r="HY826" s="382"/>
      <c r="HZ826" s="382"/>
      <c r="IA826" s="382"/>
      <c r="IB826" s="382"/>
      <c r="IC826" s="382"/>
      <c r="ID826" s="382"/>
      <c r="IE826" s="382"/>
      <c r="IF826" s="382"/>
      <c r="IG826" s="382"/>
      <c r="IH826" s="382"/>
      <c r="II826" s="382"/>
      <c r="IJ826" s="382"/>
      <c r="IK826" s="382"/>
      <c r="IL826" s="382"/>
      <c r="IM826" s="382"/>
      <c r="IN826" s="382"/>
      <c r="IO826" s="382"/>
      <c r="IP826" s="382"/>
      <c r="IQ826" s="382"/>
      <c r="IR826" s="382"/>
      <c r="IS826" s="382"/>
      <c r="IT826" s="382"/>
      <c r="IU826" s="382"/>
      <c r="IV826" s="382"/>
    </row>
    <row r="827" spans="1:256" s="141" customFormat="1" ht="60" customHeight="1">
      <c r="A827" s="130" t="s">
        <v>788</v>
      </c>
      <c r="B827" s="170">
        <v>30141121</v>
      </c>
      <c r="C827" s="132">
        <v>3</v>
      </c>
      <c r="D827" s="133" t="s">
        <v>26</v>
      </c>
      <c r="E827" s="133" t="s">
        <v>15</v>
      </c>
      <c r="F827" s="134"/>
      <c r="G827" s="135"/>
      <c r="H827" s="136"/>
      <c r="I827" s="137"/>
      <c r="J827" s="138"/>
      <c r="K827" s="139"/>
      <c r="L827" s="187">
        <v>41347</v>
      </c>
      <c r="M827" s="187">
        <v>41352</v>
      </c>
      <c r="N827" s="140"/>
      <c r="O827" s="140"/>
      <c r="P827" s="140"/>
      <c r="Q827" s="140"/>
      <c r="R827" s="140"/>
      <c r="S827" s="140"/>
      <c r="T827" s="140"/>
      <c r="U827" s="140"/>
      <c r="V827" s="140"/>
      <c r="W827" s="140"/>
      <c r="X827" s="140"/>
      <c r="Y827" s="140"/>
      <c r="Z827" s="140"/>
      <c r="AA827" s="140"/>
      <c r="AB827" s="140"/>
      <c r="AC827" s="140"/>
      <c r="AD827" s="140"/>
      <c r="AE827" s="140"/>
      <c r="AF827" s="140"/>
      <c r="AG827" s="140"/>
      <c r="AH827" s="140"/>
      <c r="AI827" s="140"/>
      <c r="AJ827" s="140"/>
      <c r="AK827" s="140"/>
      <c r="AL827" s="140"/>
      <c r="AM827" s="140"/>
      <c r="AN827" s="140"/>
      <c r="AO827" s="140"/>
      <c r="AP827" s="140"/>
      <c r="AQ827" s="140"/>
      <c r="AR827" s="140"/>
      <c r="AS827" s="140"/>
      <c r="AT827" s="140"/>
      <c r="AU827" s="140"/>
      <c r="AV827" s="140"/>
      <c r="AW827" s="140"/>
      <c r="AX827" s="140"/>
      <c r="AY827" s="140"/>
      <c r="AZ827" s="140"/>
      <c r="BA827" s="140"/>
      <c r="BB827" s="140"/>
      <c r="BC827" s="140"/>
      <c r="BD827" s="140"/>
      <c r="BE827" s="140"/>
      <c r="BF827" s="140"/>
      <c r="BG827" s="140"/>
      <c r="BH827" s="140"/>
      <c r="BI827" s="140"/>
      <c r="BJ827" s="140"/>
      <c r="BK827" s="140"/>
      <c r="BL827" s="140"/>
      <c r="BM827" s="140"/>
      <c r="BN827" s="140"/>
      <c r="BO827" s="140"/>
      <c r="BP827" s="140"/>
      <c r="BQ827" s="140"/>
      <c r="BR827" s="140"/>
      <c r="BS827" s="140"/>
      <c r="BT827" s="140"/>
      <c r="BU827" s="140"/>
      <c r="BV827" s="140"/>
      <c r="BW827" s="140"/>
      <c r="BX827" s="140"/>
      <c r="BY827" s="140"/>
      <c r="BZ827" s="140"/>
      <c r="CA827" s="140"/>
      <c r="CB827" s="140"/>
      <c r="CC827" s="140"/>
      <c r="CD827" s="140"/>
      <c r="CE827" s="140"/>
      <c r="CF827" s="140"/>
      <c r="CG827" s="140"/>
      <c r="CH827" s="140"/>
      <c r="CI827" s="140"/>
      <c r="CJ827" s="140"/>
      <c r="CK827" s="140"/>
      <c r="CL827" s="140"/>
      <c r="CM827" s="140"/>
      <c r="CN827" s="140"/>
      <c r="CO827" s="140"/>
      <c r="CP827" s="140"/>
      <c r="CQ827" s="140"/>
      <c r="CR827" s="140"/>
      <c r="CS827" s="140"/>
      <c r="CT827" s="140"/>
      <c r="CU827" s="140"/>
      <c r="CV827" s="140"/>
      <c r="CW827" s="140"/>
      <c r="CX827" s="140"/>
      <c r="CY827" s="140"/>
      <c r="CZ827" s="140"/>
      <c r="DA827" s="140"/>
      <c r="DB827" s="140"/>
      <c r="DC827" s="140"/>
      <c r="DD827" s="140"/>
      <c r="DE827" s="140"/>
      <c r="DF827" s="140"/>
      <c r="DG827" s="140"/>
      <c r="DH827" s="140"/>
      <c r="DI827" s="140"/>
      <c r="DJ827" s="140"/>
      <c r="DK827" s="140"/>
      <c r="DL827" s="140"/>
      <c r="DM827" s="140"/>
      <c r="DN827" s="140"/>
      <c r="DO827" s="140"/>
      <c r="DP827" s="140"/>
      <c r="DQ827" s="140"/>
      <c r="DR827" s="140"/>
      <c r="DS827" s="140"/>
      <c r="DT827" s="140"/>
      <c r="DU827" s="140"/>
      <c r="DV827" s="140"/>
      <c r="DW827" s="140"/>
      <c r="DX827" s="140"/>
      <c r="DY827" s="140"/>
      <c r="DZ827" s="140"/>
      <c r="EA827" s="140"/>
      <c r="EB827" s="140"/>
      <c r="EC827" s="140"/>
      <c r="ED827" s="140"/>
      <c r="EE827" s="140"/>
      <c r="EF827" s="140"/>
      <c r="EG827" s="140"/>
      <c r="EH827" s="140"/>
      <c r="EI827" s="140"/>
      <c r="EJ827" s="140"/>
      <c r="EK827" s="140"/>
      <c r="EL827" s="140"/>
      <c r="EM827" s="140"/>
      <c r="EN827" s="140"/>
      <c r="EO827" s="140"/>
      <c r="EP827" s="140"/>
      <c r="EQ827" s="140"/>
      <c r="ER827" s="140"/>
      <c r="ES827" s="140"/>
      <c r="ET827" s="140"/>
      <c r="EU827" s="140"/>
      <c r="EV827" s="140"/>
      <c r="EW827" s="140"/>
      <c r="EX827" s="140"/>
      <c r="EY827" s="140"/>
      <c r="EZ827" s="140"/>
      <c r="FA827" s="140"/>
      <c r="FB827" s="140"/>
      <c r="FC827" s="140"/>
      <c r="FD827" s="140"/>
      <c r="FE827" s="140"/>
      <c r="FF827" s="140"/>
      <c r="FG827" s="140"/>
      <c r="FH827" s="140"/>
      <c r="FI827" s="140"/>
      <c r="FJ827" s="140"/>
      <c r="FK827" s="140"/>
      <c r="FL827" s="140"/>
      <c r="FM827" s="140"/>
      <c r="FN827" s="140"/>
      <c r="FO827" s="140"/>
      <c r="FP827" s="140"/>
      <c r="FQ827" s="140"/>
      <c r="FR827" s="140"/>
      <c r="FS827" s="140"/>
      <c r="FT827" s="140"/>
      <c r="FU827" s="140"/>
      <c r="FV827" s="140"/>
      <c r="FW827" s="140"/>
      <c r="FX827" s="140"/>
      <c r="FY827" s="140"/>
      <c r="FZ827" s="140"/>
      <c r="GA827" s="140"/>
      <c r="GB827" s="140"/>
      <c r="GC827" s="140"/>
      <c r="GD827" s="140"/>
      <c r="GE827" s="140"/>
      <c r="GF827" s="140"/>
      <c r="GG827" s="140"/>
      <c r="GH827" s="140"/>
      <c r="GI827" s="140"/>
      <c r="GJ827" s="140"/>
      <c r="GK827" s="140"/>
      <c r="GL827" s="140"/>
      <c r="GM827" s="140"/>
      <c r="GN827" s="140"/>
      <c r="GO827" s="140"/>
      <c r="GP827" s="140"/>
      <c r="GQ827" s="140"/>
      <c r="GR827" s="140"/>
      <c r="GS827" s="140"/>
      <c r="GT827" s="140"/>
      <c r="GU827" s="140"/>
      <c r="GV827" s="140"/>
      <c r="GW827" s="140"/>
      <c r="GX827" s="140"/>
      <c r="GY827" s="140"/>
      <c r="GZ827" s="140"/>
      <c r="HA827" s="140"/>
      <c r="HB827" s="140"/>
      <c r="HC827" s="140"/>
      <c r="HD827" s="140"/>
      <c r="HE827" s="140"/>
      <c r="HF827" s="140"/>
      <c r="HG827" s="140"/>
      <c r="HH827" s="140"/>
      <c r="HI827" s="140"/>
      <c r="HJ827" s="140"/>
      <c r="HK827" s="140"/>
      <c r="HL827" s="140"/>
      <c r="HM827" s="140"/>
      <c r="HN827" s="140"/>
      <c r="HO827" s="140"/>
      <c r="HP827" s="140"/>
      <c r="HQ827" s="140"/>
      <c r="HR827" s="140"/>
      <c r="HS827" s="140"/>
      <c r="HT827" s="140"/>
      <c r="HU827" s="140"/>
      <c r="HV827" s="140"/>
      <c r="HW827" s="140"/>
      <c r="HX827" s="140"/>
      <c r="HY827" s="140"/>
      <c r="HZ827" s="140"/>
      <c r="IA827" s="140"/>
      <c r="IB827" s="140"/>
      <c r="IC827" s="140"/>
      <c r="ID827" s="140"/>
      <c r="IE827" s="140"/>
      <c r="IF827" s="140"/>
      <c r="IG827" s="140"/>
      <c r="IH827" s="140"/>
      <c r="II827" s="140"/>
      <c r="IJ827" s="140"/>
      <c r="IK827" s="140"/>
      <c r="IL827" s="140"/>
      <c r="IM827" s="140"/>
      <c r="IN827" s="140"/>
      <c r="IO827" s="140"/>
      <c r="IP827" s="140"/>
      <c r="IQ827" s="140"/>
      <c r="IR827" s="140"/>
      <c r="IS827" s="140"/>
      <c r="IT827" s="140"/>
      <c r="IU827" s="140"/>
      <c r="IV827" s="140"/>
    </row>
    <row r="828" spans="1:256" s="141" customFormat="1" ht="60" customHeight="1">
      <c r="A828" s="130" t="s">
        <v>790</v>
      </c>
      <c r="B828" s="169">
        <v>30141061</v>
      </c>
      <c r="C828" s="132">
        <v>4</v>
      </c>
      <c r="D828" s="133" t="s">
        <v>26</v>
      </c>
      <c r="E828" s="133" t="s">
        <v>15</v>
      </c>
      <c r="F828" s="134"/>
      <c r="G828" s="135"/>
      <c r="H828" s="136"/>
      <c r="I828" s="137"/>
      <c r="J828" s="138"/>
      <c r="K828" s="139"/>
      <c r="L828" s="187">
        <v>41018</v>
      </c>
      <c r="M828" s="187">
        <v>41044</v>
      </c>
      <c r="N828" s="140"/>
      <c r="O828" s="140"/>
      <c r="P828" s="140"/>
      <c r="Q828" s="140"/>
      <c r="R828" s="140"/>
      <c r="S828" s="140"/>
      <c r="T828" s="140"/>
      <c r="U828" s="140"/>
      <c r="V828" s="140"/>
      <c r="W828" s="140"/>
      <c r="X828" s="140"/>
      <c r="Y828" s="140"/>
      <c r="Z828" s="140"/>
      <c r="AA828" s="140"/>
      <c r="AB828" s="140"/>
      <c r="AC828" s="140"/>
      <c r="AD828" s="140"/>
      <c r="AE828" s="140"/>
      <c r="AF828" s="140"/>
      <c r="AG828" s="140"/>
      <c r="AH828" s="140"/>
      <c r="AI828" s="140"/>
      <c r="AJ828" s="140"/>
      <c r="AK828" s="140"/>
      <c r="AL828" s="140"/>
      <c r="AM828" s="140"/>
      <c r="AN828" s="140"/>
      <c r="AO828" s="140"/>
      <c r="AP828" s="140"/>
      <c r="AQ828" s="140"/>
      <c r="AR828" s="140"/>
      <c r="AS828" s="140"/>
      <c r="AT828" s="140"/>
      <c r="AU828" s="140"/>
      <c r="AV828" s="140"/>
      <c r="AW828" s="140"/>
      <c r="AX828" s="140"/>
      <c r="AY828" s="140"/>
      <c r="AZ828" s="140"/>
      <c r="BA828" s="140"/>
      <c r="BB828" s="140"/>
      <c r="BC828" s="140"/>
      <c r="BD828" s="140"/>
      <c r="BE828" s="140"/>
      <c r="BF828" s="140"/>
      <c r="BG828" s="140"/>
      <c r="BH828" s="140"/>
      <c r="BI828" s="140"/>
      <c r="BJ828" s="140"/>
      <c r="BK828" s="140"/>
      <c r="BL828" s="140"/>
      <c r="BM828" s="140"/>
      <c r="BN828" s="140"/>
      <c r="BO828" s="140"/>
      <c r="BP828" s="140"/>
      <c r="BQ828" s="140"/>
      <c r="BR828" s="140"/>
      <c r="BS828" s="140"/>
      <c r="BT828" s="140"/>
      <c r="BU828" s="140"/>
      <c r="BV828" s="140"/>
      <c r="BW828" s="140"/>
      <c r="BX828" s="140"/>
      <c r="BY828" s="140"/>
      <c r="BZ828" s="140"/>
      <c r="CA828" s="140"/>
      <c r="CB828" s="140"/>
      <c r="CC828" s="140"/>
      <c r="CD828" s="140"/>
      <c r="CE828" s="140"/>
      <c r="CF828" s="140"/>
      <c r="CG828" s="140"/>
      <c r="CH828" s="140"/>
      <c r="CI828" s="140"/>
      <c r="CJ828" s="140"/>
      <c r="CK828" s="140"/>
      <c r="CL828" s="140"/>
      <c r="CM828" s="140"/>
      <c r="CN828" s="140"/>
      <c r="CO828" s="140"/>
      <c r="CP828" s="140"/>
      <c r="CQ828" s="140"/>
      <c r="CR828" s="140"/>
      <c r="CS828" s="140"/>
      <c r="CT828" s="140"/>
      <c r="CU828" s="140"/>
      <c r="CV828" s="140"/>
      <c r="CW828" s="140"/>
      <c r="CX828" s="140"/>
      <c r="CY828" s="140"/>
      <c r="CZ828" s="140"/>
      <c r="DA828" s="140"/>
      <c r="DB828" s="140"/>
      <c r="DC828" s="140"/>
      <c r="DD828" s="140"/>
      <c r="DE828" s="140"/>
      <c r="DF828" s="140"/>
      <c r="DG828" s="140"/>
      <c r="DH828" s="140"/>
      <c r="DI828" s="140"/>
      <c r="DJ828" s="140"/>
      <c r="DK828" s="140"/>
      <c r="DL828" s="140"/>
      <c r="DM828" s="140"/>
      <c r="DN828" s="140"/>
      <c r="DO828" s="140"/>
      <c r="DP828" s="140"/>
      <c r="DQ828" s="140"/>
      <c r="DR828" s="140"/>
      <c r="DS828" s="140"/>
      <c r="DT828" s="140"/>
      <c r="DU828" s="140"/>
      <c r="DV828" s="140"/>
      <c r="DW828" s="140"/>
      <c r="DX828" s="140"/>
      <c r="DY828" s="140"/>
      <c r="DZ828" s="140"/>
      <c r="EA828" s="140"/>
      <c r="EB828" s="140"/>
      <c r="EC828" s="140"/>
      <c r="ED828" s="140"/>
      <c r="EE828" s="140"/>
      <c r="EF828" s="140"/>
      <c r="EG828" s="140"/>
      <c r="EH828" s="140"/>
      <c r="EI828" s="140"/>
      <c r="EJ828" s="140"/>
      <c r="EK828" s="140"/>
      <c r="EL828" s="140"/>
      <c r="EM828" s="140"/>
      <c r="EN828" s="140"/>
      <c r="EO828" s="140"/>
      <c r="EP828" s="140"/>
      <c r="EQ828" s="140"/>
      <c r="ER828" s="140"/>
      <c r="ES828" s="140"/>
      <c r="ET828" s="140"/>
      <c r="EU828" s="140"/>
      <c r="EV828" s="140"/>
      <c r="EW828" s="140"/>
      <c r="EX828" s="140"/>
      <c r="EY828" s="140"/>
      <c r="EZ828" s="140"/>
      <c r="FA828" s="140"/>
      <c r="FB828" s="140"/>
      <c r="FC828" s="140"/>
      <c r="FD828" s="140"/>
      <c r="FE828" s="140"/>
      <c r="FF828" s="140"/>
      <c r="FG828" s="140"/>
      <c r="FH828" s="140"/>
      <c r="FI828" s="140"/>
      <c r="FJ828" s="140"/>
      <c r="FK828" s="140"/>
      <c r="FL828" s="140"/>
      <c r="FM828" s="140"/>
      <c r="FN828" s="140"/>
      <c r="FO828" s="140"/>
      <c r="FP828" s="140"/>
      <c r="FQ828" s="140"/>
      <c r="FR828" s="140"/>
      <c r="FS828" s="140"/>
      <c r="FT828" s="140"/>
      <c r="FU828" s="140"/>
      <c r="FV828" s="140"/>
      <c r="FW828" s="140"/>
      <c r="FX828" s="140"/>
      <c r="FY828" s="140"/>
      <c r="FZ828" s="140"/>
      <c r="GA828" s="140"/>
      <c r="GB828" s="140"/>
      <c r="GC828" s="140"/>
      <c r="GD828" s="140"/>
      <c r="GE828" s="140"/>
      <c r="GF828" s="140"/>
      <c r="GG828" s="140"/>
      <c r="GH828" s="140"/>
      <c r="GI828" s="140"/>
      <c r="GJ828" s="140"/>
      <c r="GK828" s="140"/>
      <c r="GL828" s="140"/>
      <c r="GM828" s="140"/>
      <c r="GN828" s="140"/>
      <c r="GO828" s="140"/>
      <c r="GP828" s="140"/>
      <c r="GQ828" s="140"/>
      <c r="GR828" s="140"/>
      <c r="GS828" s="140"/>
      <c r="GT828" s="140"/>
      <c r="GU828" s="140"/>
      <c r="GV828" s="140"/>
      <c r="GW828" s="140"/>
      <c r="GX828" s="140"/>
      <c r="GY828" s="140"/>
      <c r="GZ828" s="140"/>
      <c r="HA828" s="140"/>
      <c r="HB828" s="140"/>
      <c r="HC828" s="140"/>
      <c r="HD828" s="140"/>
      <c r="HE828" s="140"/>
      <c r="HF828" s="140"/>
      <c r="HG828" s="140"/>
      <c r="HH828" s="140"/>
      <c r="HI828" s="140"/>
      <c r="HJ828" s="140"/>
      <c r="HK828" s="140"/>
      <c r="HL828" s="140"/>
      <c r="HM828" s="140"/>
      <c r="HN828" s="140"/>
      <c r="HO828" s="140"/>
      <c r="HP828" s="140"/>
      <c r="HQ828" s="140"/>
      <c r="HR828" s="140"/>
      <c r="HS828" s="140"/>
      <c r="HT828" s="140"/>
      <c r="HU828" s="140"/>
      <c r="HV828" s="140"/>
      <c r="HW828" s="140"/>
      <c r="HX828" s="140"/>
      <c r="HY828" s="140"/>
      <c r="HZ828" s="140"/>
      <c r="IA828" s="140"/>
      <c r="IB828" s="140"/>
      <c r="IC828" s="140"/>
      <c r="ID828" s="140"/>
      <c r="IE828" s="140"/>
      <c r="IF828" s="140"/>
      <c r="IG828" s="140"/>
      <c r="IH828" s="140"/>
      <c r="II828" s="140"/>
      <c r="IJ828" s="140"/>
      <c r="IK828" s="140"/>
      <c r="IL828" s="140"/>
      <c r="IM828" s="140"/>
      <c r="IN828" s="140"/>
      <c r="IO828" s="140"/>
      <c r="IP828" s="140"/>
      <c r="IQ828" s="140"/>
      <c r="IR828" s="140"/>
      <c r="IS828" s="140"/>
      <c r="IT828" s="140"/>
      <c r="IU828" s="140"/>
      <c r="IV828" s="140"/>
    </row>
    <row r="829" spans="1:256" s="141" customFormat="1" ht="60" customHeight="1">
      <c r="A829" s="372" t="s">
        <v>1407</v>
      </c>
      <c r="B829" s="149">
        <v>30141411</v>
      </c>
      <c r="C829" s="373">
        <v>6</v>
      </c>
      <c r="D829" s="374" t="s">
        <v>26</v>
      </c>
      <c r="E829" s="374" t="s">
        <v>15</v>
      </c>
      <c r="F829" s="384"/>
      <c r="G829" s="376"/>
      <c r="H829" s="385"/>
      <c r="I829" s="378"/>
      <c r="J829" s="386"/>
      <c r="K829" s="387"/>
      <c r="L829" s="388">
        <v>42257</v>
      </c>
      <c r="M829" s="388">
        <v>42262</v>
      </c>
      <c r="N829" s="140"/>
      <c r="O829" s="140"/>
      <c r="P829" s="140"/>
      <c r="Q829" s="140"/>
      <c r="R829" s="140"/>
      <c r="S829" s="140"/>
      <c r="T829" s="140"/>
      <c r="U829" s="140"/>
      <c r="V829" s="140"/>
      <c r="W829" s="140"/>
      <c r="X829" s="140"/>
      <c r="Y829" s="140"/>
      <c r="Z829" s="140"/>
      <c r="AA829" s="140"/>
      <c r="AB829" s="140"/>
      <c r="AC829" s="140"/>
      <c r="AD829" s="140"/>
      <c r="AE829" s="140"/>
      <c r="AF829" s="140"/>
      <c r="AG829" s="140"/>
      <c r="AH829" s="140"/>
      <c r="AI829" s="140"/>
      <c r="AJ829" s="140"/>
      <c r="AK829" s="140"/>
      <c r="AL829" s="140"/>
      <c r="AM829" s="140"/>
      <c r="AN829" s="140"/>
      <c r="AO829" s="140"/>
      <c r="AP829" s="140"/>
      <c r="AQ829" s="140"/>
      <c r="AR829" s="140"/>
      <c r="AS829" s="140"/>
      <c r="AT829" s="140"/>
      <c r="AU829" s="140"/>
      <c r="AV829" s="140"/>
      <c r="AW829" s="140"/>
      <c r="AX829" s="140"/>
      <c r="AY829" s="140"/>
      <c r="AZ829" s="140"/>
      <c r="BA829" s="140"/>
      <c r="BB829" s="140"/>
      <c r="BC829" s="140"/>
      <c r="BD829" s="140"/>
      <c r="BE829" s="140"/>
      <c r="BF829" s="140"/>
      <c r="BG829" s="140"/>
      <c r="BH829" s="140"/>
      <c r="BI829" s="140"/>
      <c r="BJ829" s="140"/>
      <c r="BK829" s="140"/>
      <c r="BL829" s="140"/>
      <c r="BM829" s="140"/>
      <c r="BN829" s="140"/>
      <c r="BO829" s="140"/>
      <c r="BP829" s="140"/>
      <c r="BQ829" s="140"/>
      <c r="BR829" s="140"/>
      <c r="BS829" s="140"/>
      <c r="BT829" s="140"/>
      <c r="BU829" s="140"/>
      <c r="BV829" s="140"/>
      <c r="BW829" s="140"/>
      <c r="BX829" s="140"/>
      <c r="BY829" s="140"/>
      <c r="BZ829" s="140"/>
      <c r="CA829" s="140"/>
      <c r="CB829" s="140"/>
      <c r="CC829" s="140"/>
      <c r="CD829" s="140"/>
      <c r="CE829" s="140"/>
      <c r="CF829" s="140"/>
      <c r="CG829" s="140"/>
      <c r="CH829" s="140"/>
      <c r="CI829" s="140"/>
      <c r="CJ829" s="140"/>
      <c r="CK829" s="140"/>
      <c r="CL829" s="140"/>
      <c r="CM829" s="140"/>
      <c r="CN829" s="140"/>
      <c r="CO829" s="140"/>
      <c r="CP829" s="140"/>
      <c r="CQ829" s="140"/>
      <c r="CR829" s="140"/>
      <c r="CS829" s="140"/>
      <c r="CT829" s="140"/>
      <c r="CU829" s="140"/>
      <c r="CV829" s="140"/>
      <c r="CW829" s="140"/>
      <c r="CX829" s="140"/>
      <c r="CY829" s="140"/>
      <c r="CZ829" s="140"/>
      <c r="DA829" s="140"/>
      <c r="DB829" s="140"/>
      <c r="DC829" s="140"/>
      <c r="DD829" s="140"/>
      <c r="DE829" s="140"/>
      <c r="DF829" s="140"/>
      <c r="DG829" s="140"/>
      <c r="DH829" s="140"/>
      <c r="DI829" s="140"/>
      <c r="DJ829" s="140"/>
      <c r="DK829" s="140"/>
      <c r="DL829" s="140"/>
      <c r="DM829" s="140"/>
      <c r="DN829" s="140"/>
      <c r="DO829" s="140"/>
      <c r="DP829" s="140"/>
      <c r="DQ829" s="140"/>
      <c r="DR829" s="140"/>
      <c r="DS829" s="140"/>
      <c r="DT829" s="140"/>
      <c r="DU829" s="140"/>
      <c r="DV829" s="140"/>
      <c r="DW829" s="140"/>
      <c r="DX829" s="140"/>
      <c r="DY829" s="140"/>
      <c r="DZ829" s="140"/>
      <c r="EA829" s="140"/>
      <c r="EB829" s="140"/>
      <c r="EC829" s="140"/>
      <c r="ED829" s="140"/>
      <c r="EE829" s="140"/>
      <c r="EF829" s="140"/>
      <c r="EG829" s="140"/>
      <c r="EH829" s="140"/>
      <c r="EI829" s="140"/>
      <c r="EJ829" s="140"/>
      <c r="EK829" s="140"/>
      <c r="EL829" s="140"/>
      <c r="EM829" s="140"/>
      <c r="EN829" s="140"/>
      <c r="EO829" s="140"/>
      <c r="EP829" s="140"/>
      <c r="EQ829" s="140"/>
      <c r="ER829" s="140"/>
      <c r="ES829" s="140"/>
      <c r="ET829" s="140"/>
      <c r="EU829" s="140"/>
      <c r="EV829" s="140"/>
      <c r="EW829" s="140"/>
      <c r="EX829" s="140"/>
      <c r="EY829" s="140"/>
      <c r="EZ829" s="140"/>
      <c r="FA829" s="140"/>
      <c r="FB829" s="140"/>
      <c r="FC829" s="140"/>
      <c r="FD829" s="140"/>
      <c r="FE829" s="140"/>
      <c r="FF829" s="140"/>
      <c r="FG829" s="140"/>
      <c r="FH829" s="140"/>
      <c r="FI829" s="140"/>
      <c r="FJ829" s="140"/>
      <c r="FK829" s="140"/>
      <c r="FL829" s="140"/>
      <c r="FM829" s="140"/>
      <c r="FN829" s="140"/>
      <c r="FO829" s="140"/>
      <c r="FP829" s="140"/>
      <c r="FQ829" s="140"/>
      <c r="FR829" s="140"/>
      <c r="FS829" s="140"/>
      <c r="FT829" s="140"/>
      <c r="FU829" s="140"/>
      <c r="FV829" s="140"/>
      <c r="FW829" s="140"/>
      <c r="FX829" s="140"/>
      <c r="FY829" s="140"/>
      <c r="FZ829" s="140"/>
      <c r="GA829" s="140"/>
      <c r="GB829" s="140"/>
      <c r="GC829" s="140"/>
      <c r="GD829" s="140"/>
      <c r="GE829" s="140"/>
      <c r="GF829" s="140"/>
      <c r="GG829" s="140"/>
      <c r="GH829" s="140"/>
      <c r="GI829" s="140"/>
      <c r="GJ829" s="140"/>
      <c r="GK829" s="140"/>
      <c r="GL829" s="140"/>
      <c r="GM829" s="140"/>
      <c r="GN829" s="140"/>
      <c r="GO829" s="140"/>
      <c r="GP829" s="140"/>
      <c r="GQ829" s="140"/>
      <c r="GR829" s="140"/>
      <c r="GS829" s="140"/>
      <c r="GT829" s="140"/>
      <c r="GU829" s="140"/>
      <c r="GV829" s="140"/>
      <c r="GW829" s="140"/>
      <c r="GX829" s="140"/>
      <c r="GY829" s="140"/>
      <c r="GZ829" s="140"/>
      <c r="HA829" s="140"/>
      <c r="HB829" s="140"/>
      <c r="HC829" s="140"/>
      <c r="HD829" s="140"/>
      <c r="HE829" s="140"/>
      <c r="HF829" s="140"/>
      <c r="HG829" s="140"/>
      <c r="HH829" s="140"/>
      <c r="HI829" s="140"/>
      <c r="HJ829" s="140"/>
      <c r="HK829" s="140"/>
      <c r="HL829" s="140"/>
      <c r="HM829" s="140"/>
      <c r="HN829" s="140"/>
      <c r="HO829" s="140"/>
      <c r="HP829" s="140"/>
      <c r="HQ829" s="140"/>
      <c r="HR829" s="140"/>
      <c r="HS829" s="140"/>
      <c r="HT829" s="140"/>
      <c r="HU829" s="140"/>
      <c r="HV829" s="140"/>
      <c r="HW829" s="140"/>
      <c r="HX829" s="140"/>
      <c r="HY829" s="140"/>
      <c r="HZ829" s="140"/>
      <c r="IA829" s="140"/>
      <c r="IB829" s="140"/>
      <c r="IC829" s="140"/>
      <c r="ID829" s="140"/>
      <c r="IE829" s="140"/>
      <c r="IF829" s="140"/>
      <c r="IG829" s="140"/>
      <c r="IH829" s="140"/>
      <c r="II829" s="140"/>
      <c r="IJ829" s="140"/>
      <c r="IK829" s="140"/>
      <c r="IL829" s="140"/>
      <c r="IM829" s="140"/>
      <c r="IN829" s="140"/>
      <c r="IO829" s="140"/>
      <c r="IP829" s="140"/>
      <c r="IQ829" s="140"/>
      <c r="IR829" s="140"/>
      <c r="IS829" s="140"/>
      <c r="IT829" s="140"/>
      <c r="IU829" s="140"/>
      <c r="IV829" s="140"/>
    </row>
    <row r="830" spans="1:256" s="299" customFormat="1" ht="60" customHeight="1">
      <c r="A830" s="130" t="s">
        <v>791</v>
      </c>
      <c r="B830" s="171">
        <v>30141301</v>
      </c>
      <c r="C830" s="132">
        <v>4</v>
      </c>
      <c r="D830" s="133" t="s">
        <v>26</v>
      </c>
      <c r="E830" s="133" t="s">
        <v>15</v>
      </c>
      <c r="F830" s="134"/>
      <c r="G830" s="135"/>
      <c r="H830" s="136"/>
      <c r="I830" s="137"/>
      <c r="J830" s="138"/>
      <c r="K830" s="139"/>
      <c r="L830" s="187">
        <v>41893</v>
      </c>
      <c r="M830" s="187">
        <v>41901</v>
      </c>
      <c r="N830" s="298"/>
      <c r="O830" s="298"/>
      <c r="P830" s="298"/>
      <c r="Q830" s="298"/>
      <c r="R830" s="298"/>
      <c r="S830" s="298"/>
      <c r="T830" s="298"/>
      <c r="U830" s="298"/>
      <c r="V830" s="298"/>
      <c r="W830" s="298"/>
      <c r="X830" s="298"/>
      <c r="Y830" s="298"/>
      <c r="Z830" s="298"/>
      <c r="AA830" s="298"/>
      <c r="AB830" s="298"/>
      <c r="AC830" s="298"/>
      <c r="AD830" s="298"/>
      <c r="AE830" s="298"/>
      <c r="AF830" s="298"/>
      <c r="AG830" s="298"/>
      <c r="AH830" s="298"/>
      <c r="AI830" s="298"/>
      <c r="AJ830" s="298"/>
      <c r="AK830" s="298"/>
      <c r="AL830" s="298"/>
      <c r="AM830" s="298"/>
      <c r="AN830" s="298"/>
      <c r="AO830" s="298"/>
      <c r="AP830" s="298"/>
      <c r="AQ830" s="298"/>
      <c r="AR830" s="298"/>
      <c r="AS830" s="298"/>
      <c r="AT830" s="298"/>
      <c r="AU830" s="298"/>
      <c r="AV830" s="298"/>
      <c r="AW830" s="298"/>
      <c r="AX830" s="298"/>
      <c r="AY830" s="298"/>
      <c r="AZ830" s="298"/>
      <c r="BA830" s="298"/>
      <c r="BB830" s="298"/>
      <c r="BC830" s="298"/>
      <c r="BD830" s="298"/>
      <c r="BE830" s="298"/>
      <c r="BF830" s="298"/>
      <c r="BG830" s="298"/>
      <c r="BH830" s="298"/>
      <c r="BI830" s="298"/>
      <c r="BJ830" s="298"/>
      <c r="BK830" s="298"/>
      <c r="BL830" s="298"/>
      <c r="BM830" s="298"/>
      <c r="BN830" s="298"/>
      <c r="BO830" s="298"/>
      <c r="BP830" s="298"/>
      <c r="BQ830" s="298"/>
      <c r="BR830" s="298"/>
      <c r="BS830" s="298"/>
      <c r="BT830" s="298"/>
      <c r="BU830" s="298"/>
      <c r="BV830" s="298"/>
      <c r="BW830" s="298"/>
      <c r="BX830" s="298"/>
      <c r="BY830" s="298"/>
      <c r="BZ830" s="298"/>
      <c r="CA830" s="298"/>
      <c r="CB830" s="298"/>
      <c r="CC830" s="298"/>
      <c r="CD830" s="298"/>
      <c r="CE830" s="298"/>
      <c r="CF830" s="298"/>
      <c r="CG830" s="298"/>
      <c r="CH830" s="298"/>
      <c r="CI830" s="298"/>
      <c r="CJ830" s="298"/>
      <c r="CK830" s="298"/>
      <c r="CL830" s="298"/>
      <c r="CM830" s="298"/>
      <c r="CN830" s="298"/>
      <c r="CO830" s="298"/>
      <c r="CP830" s="298"/>
      <c r="CQ830" s="298"/>
      <c r="CR830" s="298"/>
      <c r="CS830" s="298"/>
      <c r="CT830" s="298"/>
      <c r="CU830" s="298"/>
      <c r="CV830" s="298"/>
      <c r="CW830" s="298"/>
      <c r="CX830" s="298"/>
      <c r="CY830" s="298"/>
      <c r="CZ830" s="298"/>
      <c r="DA830" s="298"/>
      <c r="DB830" s="298"/>
      <c r="DC830" s="298"/>
      <c r="DD830" s="298"/>
      <c r="DE830" s="298"/>
      <c r="DF830" s="298"/>
      <c r="DG830" s="298"/>
      <c r="DH830" s="298"/>
      <c r="DI830" s="298"/>
      <c r="DJ830" s="298"/>
      <c r="DK830" s="298"/>
      <c r="DL830" s="298"/>
      <c r="DM830" s="298"/>
      <c r="DN830" s="298"/>
      <c r="DO830" s="298"/>
      <c r="DP830" s="298"/>
      <c r="DQ830" s="298"/>
      <c r="DR830" s="298"/>
      <c r="DS830" s="298"/>
      <c r="DT830" s="298"/>
      <c r="DU830" s="298"/>
      <c r="DV830" s="298"/>
      <c r="DW830" s="298"/>
      <c r="DX830" s="298"/>
      <c r="DY830" s="298"/>
      <c r="DZ830" s="298"/>
      <c r="EA830" s="298"/>
      <c r="EB830" s="298"/>
      <c r="EC830" s="298"/>
      <c r="ED830" s="298"/>
      <c r="EE830" s="298"/>
      <c r="EF830" s="298"/>
      <c r="EG830" s="298"/>
      <c r="EH830" s="298"/>
      <c r="EI830" s="298"/>
      <c r="EJ830" s="298"/>
      <c r="EK830" s="298"/>
      <c r="EL830" s="298"/>
      <c r="EM830" s="298"/>
      <c r="EN830" s="298"/>
      <c r="EO830" s="298"/>
      <c r="EP830" s="298"/>
      <c r="EQ830" s="298"/>
      <c r="ER830" s="298"/>
      <c r="ES830" s="298"/>
      <c r="ET830" s="298"/>
      <c r="EU830" s="298"/>
      <c r="EV830" s="298"/>
      <c r="EW830" s="298"/>
      <c r="EX830" s="298"/>
      <c r="EY830" s="298"/>
      <c r="EZ830" s="298"/>
      <c r="FA830" s="298"/>
      <c r="FB830" s="298"/>
      <c r="FC830" s="298"/>
      <c r="FD830" s="298"/>
      <c r="FE830" s="298"/>
      <c r="FF830" s="298"/>
      <c r="FG830" s="298"/>
      <c r="FH830" s="298"/>
      <c r="FI830" s="298"/>
      <c r="FJ830" s="298"/>
      <c r="FK830" s="298"/>
      <c r="FL830" s="298"/>
      <c r="FM830" s="298"/>
      <c r="FN830" s="298"/>
      <c r="FO830" s="298"/>
      <c r="FP830" s="298"/>
      <c r="FQ830" s="298"/>
      <c r="FR830" s="298"/>
      <c r="FS830" s="298"/>
      <c r="FT830" s="298"/>
      <c r="FU830" s="298"/>
      <c r="FV830" s="298"/>
      <c r="FW830" s="298"/>
      <c r="FX830" s="298"/>
      <c r="FY830" s="298"/>
      <c r="FZ830" s="298"/>
      <c r="GA830" s="298"/>
      <c r="GB830" s="298"/>
      <c r="GC830" s="298"/>
      <c r="GD830" s="298"/>
      <c r="GE830" s="298"/>
      <c r="GF830" s="298"/>
      <c r="GG830" s="298"/>
      <c r="GH830" s="298"/>
      <c r="GI830" s="298"/>
      <c r="GJ830" s="298"/>
      <c r="GK830" s="298"/>
      <c r="GL830" s="298"/>
      <c r="GM830" s="298"/>
      <c r="GN830" s="298"/>
      <c r="GO830" s="298"/>
      <c r="GP830" s="298"/>
      <c r="GQ830" s="298"/>
      <c r="GR830" s="298"/>
      <c r="GS830" s="298"/>
      <c r="GT830" s="298"/>
      <c r="GU830" s="298"/>
      <c r="GV830" s="298"/>
      <c r="GW830" s="298"/>
      <c r="GX830" s="298"/>
      <c r="GY830" s="298"/>
      <c r="GZ830" s="298"/>
      <c r="HA830" s="298"/>
      <c r="HB830" s="298"/>
      <c r="HC830" s="298"/>
      <c r="HD830" s="298"/>
      <c r="HE830" s="298"/>
      <c r="HF830" s="298"/>
      <c r="HG830" s="298"/>
      <c r="HH830" s="298"/>
      <c r="HI830" s="298"/>
      <c r="HJ830" s="298"/>
      <c r="HK830" s="298"/>
      <c r="HL830" s="298"/>
      <c r="HM830" s="298"/>
      <c r="HN830" s="298"/>
      <c r="HO830" s="298"/>
      <c r="HP830" s="298"/>
      <c r="HQ830" s="298"/>
      <c r="HR830" s="298"/>
      <c r="HS830" s="298"/>
      <c r="HT830" s="298"/>
      <c r="HU830" s="298"/>
      <c r="HV830" s="298"/>
      <c r="HW830" s="298"/>
      <c r="HX830" s="298"/>
      <c r="HY830" s="298"/>
      <c r="HZ830" s="298"/>
      <c r="IA830" s="298"/>
      <c r="IB830" s="298"/>
      <c r="IC830" s="298"/>
      <c r="ID830" s="298"/>
      <c r="IE830" s="298"/>
      <c r="IF830" s="298"/>
      <c r="IG830" s="298"/>
      <c r="IH830" s="298"/>
      <c r="II830" s="298"/>
      <c r="IJ830" s="298"/>
      <c r="IK830" s="298"/>
      <c r="IL830" s="298"/>
      <c r="IM830" s="298"/>
      <c r="IN830" s="298"/>
      <c r="IO830" s="298"/>
      <c r="IP830" s="298"/>
      <c r="IQ830" s="298"/>
      <c r="IR830" s="298"/>
      <c r="IS830" s="298"/>
      <c r="IT830" s="298"/>
      <c r="IU830" s="298"/>
      <c r="IV830" s="298"/>
    </row>
    <row r="831" spans="1:256" ht="60" customHeight="1">
      <c r="A831" s="130" t="s">
        <v>792</v>
      </c>
      <c r="B831" s="171">
        <v>30141081</v>
      </c>
      <c r="C831" s="132">
        <v>6</v>
      </c>
      <c r="D831" s="133" t="s">
        <v>26</v>
      </c>
      <c r="E831" s="133" t="s">
        <v>15</v>
      </c>
      <c r="F831" s="134"/>
      <c r="G831" s="135"/>
      <c r="H831" s="136"/>
      <c r="I831" s="137"/>
      <c r="J831" s="138"/>
      <c r="K831" s="139"/>
      <c r="L831" s="187">
        <v>41018</v>
      </c>
      <c r="M831" s="187">
        <v>41044</v>
      </c>
    </row>
    <row r="832" spans="1:256" s="351" customFormat="1" ht="60" customHeight="1">
      <c r="A832" s="130" t="s">
        <v>793</v>
      </c>
      <c r="B832" s="170">
        <v>30090221</v>
      </c>
      <c r="C832" s="132">
        <v>4</v>
      </c>
      <c r="D832" s="133" t="s">
        <v>26</v>
      </c>
      <c r="E832" s="133" t="s">
        <v>15</v>
      </c>
      <c r="F832" s="134"/>
      <c r="G832" s="135"/>
      <c r="H832" s="136"/>
      <c r="I832" s="137"/>
      <c r="J832" s="138"/>
      <c r="K832" s="139"/>
      <c r="L832" s="187">
        <v>41018</v>
      </c>
      <c r="M832" s="187">
        <v>41044</v>
      </c>
      <c r="N832" s="350"/>
      <c r="O832" s="350"/>
      <c r="P832" s="350"/>
      <c r="Q832" s="350"/>
      <c r="R832" s="350"/>
      <c r="S832" s="350"/>
      <c r="T832" s="350"/>
      <c r="U832" s="350"/>
      <c r="V832" s="350"/>
      <c r="W832" s="350"/>
      <c r="X832" s="350"/>
      <c r="Y832" s="350"/>
      <c r="Z832" s="350"/>
      <c r="AA832" s="350"/>
      <c r="AB832" s="350"/>
      <c r="AC832" s="350"/>
      <c r="AD832" s="350"/>
      <c r="AE832" s="350"/>
      <c r="AF832" s="350"/>
      <c r="AG832" s="350"/>
      <c r="AH832" s="350"/>
      <c r="AI832" s="350"/>
      <c r="AJ832" s="350"/>
      <c r="AK832" s="350"/>
      <c r="AL832" s="350"/>
      <c r="AM832" s="350"/>
      <c r="AN832" s="350"/>
      <c r="AO832" s="350"/>
      <c r="AP832" s="350"/>
      <c r="AQ832" s="350"/>
      <c r="AR832" s="350"/>
      <c r="AS832" s="350"/>
      <c r="AT832" s="350"/>
      <c r="AU832" s="350"/>
      <c r="AV832" s="350"/>
      <c r="AW832" s="350"/>
      <c r="AX832" s="350"/>
      <c r="AY832" s="350"/>
      <c r="AZ832" s="350"/>
      <c r="BA832" s="350"/>
      <c r="BB832" s="350"/>
      <c r="BC832" s="350"/>
      <c r="BD832" s="350"/>
      <c r="BE832" s="350"/>
      <c r="BF832" s="350"/>
      <c r="BG832" s="350"/>
      <c r="BH832" s="350"/>
      <c r="BI832" s="350"/>
      <c r="BJ832" s="350"/>
      <c r="BK832" s="350"/>
      <c r="BL832" s="350"/>
      <c r="BM832" s="350"/>
      <c r="BN832" s="350"/>
      <c r="BO832" s="350"/>
      <c r="BP832" s="350"/>
      <c r="BQ832" s="350"/>
      <c r="BR832" s="350"/>
      <c r="BS832" s="350"/>
      <c r="BT832" s="350"/>
      <c r="BU832" s="350"/>
      <c r="BV832" s="350"/>
      <c r="BW832" s="350"/>
      <c r="BX832" s="350"/>
      <c r="BY832" s="350"/>
      <c r="BZ832" s="350"/>
      <c r="CA832" s="350"/>
      <c r="CB832" s="350"/>
      <c r="CC832" s="350"/>
      <c r="CD832" s="350"/>
      <c r="CE832" s="350"/>
      <c r="CF832" s="350"/>
      <c r="CG832" s="350"/>
      <c r="CH832" s="350"/>
      <c r="CI832" s="350"/>
      <c r="CJ832" s="350"/>
      <c r="CK832" s="350"/>
      <c r="CL832" s="350"/>
      <c r="CM832" s="350"/>
      <c r="CN832" s="350"/>
      <c r="CO832" s="350"/>
      <c r="CP832" s="350"/>
      <c r="CQ832" s="350"/>
      <c r="CR832" s="350"/>
      <c r="CS832" s="350"/>
      <c r="CT832" s="350"/>
      <c r="CU832" s="350"/>
      <c r="CV832" s="350"/>
      <c r="CW832" s="350"/>
      <c r="CX832" s="350"/>
      <c r="CY832" s="350"/>
      <c r="CZ832" s="350"/>
      <c r="DA832" s="350"/>
      <c r="DB832" s="350"/>
      <c r="DC832" s="350"/>
      <c r="DD832" s="350"/>
      <c r="DE832" s="350"/>
      <c r="DF832" s="350"/>
      <c r="DG832" s="350"/>
      <c r="DH832" s="350"/>
      <c r="DI832" s="350"/>
      <c r="DJ832" s="350"/>
      <c r="DK832" s="350"/>
      <c r="DL832" s="350"/>
      <c r="DM832" s="350"/>
      <c r="DN832" s="350"/>
      <c r="DO832" s="350"/>
      <c r="DP832" s="350"/>
      <c r="DQ832" s="350"/>
      <c r="DR832" s="350"/>
      <c r="DS832" s="350"/>
      <c r="DT832" s="350"/>
      <c r="DU832" s="350"/>
      <c r="DV832" s="350"/>
      <c r="DW832" s="350"/>
      <c r="DX832" s="350"/>
      <c r="DY832" s="350"/>
      <c r="DZ832" s="350"/>
      <c r="EA832" s="350"/>
      <c r="EB832" s="350"/>
      <c r="EC832" s="350"/>
      <c r="ED832" s="350"/>
      <c r="EE832" s="350"/>
      <c r="EF832" s="350"/>
      <c r="EG832" s="350"/>
      <c r="EH832" s="350"/>
      <c r="EI832" s="350"/>
      <c r="EJ832" s="350"/>
      <c r="EK832" s="350"/>
      <c r="EL832" s="350"/>
      <c r="EM832" s="350"/>
      <c r="EN832" s="350"/>
      <c r="EO832" s="350"/>
      <c r="EP832" s="350"/>
      <c r="EQ832" s="350"/>
      <c r="ER832" s="350"/>
      <c r="ES832" s="350"/>
      <c r="ET832" s="350"/>
      <c r="EU832" s="350"/>
      <c r="EV832" s="350"/>
      <c r="EW832" s="350"/>
      <c r="EX832" s="350"/>
      <c r="EY832" s="350"/>
      <c r="EZ832" s="350"/>
      <c r="FA832" s="350"/>
      <c r="FB832" s="350"/>
      <c r="FC832" s="350"/>
      <c r="FD832" s="350"/>
      <c r="FE832" s="350"/>
      <c r="FF832" s="350"/>
      <c r="FG832" s="350"/>
      <c r="FH832" s="350"/>
      <c r="FI832" s="350"/>
      <c r="FJ832" s="350"/>
      <c r="FK832" s="350"/>
      <c r="FL832" s="350"/>
      <c r="FM832" s="350"/>
      <c r="FN832" s="350"/>
      <c r="FO832" s="350"/>
      <c r="FP832" s="350"/>
      <c r="FQ832" s="350"/>
      <c r="FR832" s="350"/>
      <c r="FS832" s="350"/>
      <c r="FT832" s="350"/>
      <c r="FU832" s="350"/>
      <c r="FV832" s="350"/>
      <c r="FW832" s="350"/>
      <c r="FX832" s="350"/>
      <c r="FY832" s="350"/>
      <c r="FZ832" s="350"/>
      <c r="GA832" s="350"/>
      <c r="GB832" s="350"/>
      <c r="GC832" s="350"/>
      <c r="GD832" s="350"/>
      <c r="GE832" s="350"/>
      <c r="GF832" s="350"/>
      <c r="GG832" s="350"/>
      <c r="GH832" s="350"/>
      <c r="GI832" s="350"/>
      <c r="GJ832" s="350"/>
      <c r="GK832" s="350"/>
      <c r="GL832" s="350"/>
      <c r="GM832" s="350"/>
      <c r="GN832" s="350"/>
      <c r="GO832" s="350"/>
      <c r="GP832" s="350"/>
      <c r="GQ832" s="350"/>
      <c r="GR832" s="350"/>
      <c r="GS832" s="350"/>
      <c r="GT832" s="350"/>
      <c r="GU832" s="350"/>
      <c r="GV832" s="350"/>
      <c r="GW832" s="350"/>
      <c r="GX832" s="350"/>
      <c r="GY832" s="350"/>
      <c r="GZ832" s="350"/>
      <c r="HA832" s="350"/>
      <c r="HB832" s="350"/>
      <c r="HC832" s="350"/>
      <c r="HD832" s="350"/>
      <c r="HE832" s="350"/>
      <c r="HF832" s="350"/>
      <c r="HG832" s="350"/>
      <c r="HH832" s="350"/>
      <c r="HI832" s="350"/>
      <c r="HJ832" s="350"/>
      <c r="HK832" s="350"/>
      <c r="HL832" s="350"/>
      <c r="HM832" s="350"/>
      <c r="HN832" s="350"/>
      <c r="HO832" s="350"/>
      <c r="HP832" s="350"/>
      <c r="HQ832" s="350"/>
      <c r="HR832" s="350"/>
      <c r="HS832" s="350"/>
      <c r="HT832" s="350"/>
      <c r="HU832" s="350"/>
      <c r="HV832" s="350"/>
      <c r="HW832" s="350"/>
      <c r="HX832" s="350"/>
      <c r="HY832" s="350"/>
      <c r="HZ832" s="350"/>
      <c r="IA832" s="350"/>
      <c r="IB832" s="350"/>
      <c r="IC832" s="350"/>
      <c r="ID832" s="350"/>
      <c r="IE832" s="350"/>
      <c r="IF832" s="350"/>
      <c r="IG832" s="350"/>
      <c r="IH832" s="350"/>
      <c r="II832" s="350"/>
      <c r="IJ832" s="350"/>
      <c r="IK832" s="350"/>
      <c r="IL832" s="350"/>
      <c r="IM832" s="350"/>
      <c r="IN832" s="350"/>
      <c r="IO832" s="350"/>
      <c r="IP832" s="350"/>
      <c r="IQ832" s="350"/>
      <c r="IR832" s="350"/>
      <c r="IS832" s="350"/>
      <c r="IT832" s="350"/>
      <c r="IU832" s="350"/>
      <c r="IV832" s="350"/>
    </row>
    <row r="833" spans="1:256" ht="60" customHeight="1">
      <c r="A833" s="287" t="s">
        <v>1468</v>
      </c>
      <c r="B833" s="509">
        <v>30130861</v>
      </c>
      <c r="C833" s="289">
        <v>3</v>
      </c>
      <c r="D833" s="290" t="s">
        <v>33</v>
      </c>
      <c r="E833" s="290" t="s">
        <v>15</v>
      </c>
      <c r="F833" s="300"/>
      <c r="G833" s="292"/>
      <c r="H833" s="458"/>
      <c r="I833" s="301"/>
      <c r="J833" s="295"/>
      <c r="K833" s="296"/>
      <c r="L833" s="297">
        <v>42411</v>
      </c>
      <c r="M833" s="297">
        <v>42514</v>
      </c>
    </row>
    <row r="834" spans="1:256" ht="60" customHeight="1">
      <c r="A834" s="30" t="s">
        <v>794</v>
      </c>
      <c r="B834" s="31">
        <v>21030291</v>
      </c>
      <c r="C834" s="32">
        <v>8</v>
      </c>
      <c r="D834" s="33" t="s">
        <v>33</v>
      </c>
      <c r="E834" s="33" t="s">
        <v>15</v>
      </c>
      <c r="F834" s="34" t="s">
        <v>1701</v>
      </c>
      <c r="G834" s="35"/>
      <c r="H834" s="36" t="s">
        <v>39</v>
      </c>
      <c r="I834" s="37"/>
      <c r="J834" s="42"/>
      <c r="K834" s="43"/>
      <c r="L834" s="199"/>
      <c r="M834" s="194"/>
    </row>
    <row r="835" spans="1:256" s="141" customFormat="1" ht="60" customHeight="1">
      <c r="A835" s="338" t="s">
        <v>1290</v>
      </c>
      <c r="B835" s="339">
        <v>21030292</v>
      </c>
      <c r="C835" s="340">
        <v>8</v>
      </c>
      <c r="D835" s="341" t="s">
        <v>33</v>
      </c>
      <c r="E835" s="341" t="s">
        <v>9</v>
      </c>
      <c r="F835" s="342" t="s">
        <v>1701</v>
      </c>
      <c r="G835" s="343"/>
      <c r="H835" s="344" t="s">
        <v>39</v>
      </c>
      <c r="I835" s="389" t="s">
        <v>1293</v>
      </c>
      <c r="J835" s="390"/>
      <c r="K835" s="391"/>
      <c r="L835" s="348">
        <v>42229</v>
      </c>
      <c r="M835" s="348">
        <v>42262</v>
      </c>
      <c r="N835" s="140"/>
      <c r="O835" s="140"/>
      <c r="P835" s="140"/>
      <c r="Q835" s="140"/>
      <c r="R835" s="140"/>
      <c r="S835" s="140"/>
      <c r="T835" s="140"/>
      <c r="U835" s="140"/>
      <c r="V835" s="140"/>
      <c r="W835" s="140"/>
      <c r="X835" s="140"/>
      <c r="Y835" s="140"/>
      <c r="Z835" s="140"/>
      <c r="AA835" s="140"/>
      <c r="AB835" s="140"/>
      <c r="AC835" s="140"/>
      <c r="AD835" s="140"/>
      <c r="AE835" s="140"/>
      <c r="AF835" s="140"/>
      <c r="AG835" s="140"/>
      <c r="AH835" s="140"/>
      <c r="AI835" s="140"/>
      <c r="AJ835" s="140"/>
      <c r="AK835" s="140"/>
      <c r="AL835" s="140"/>
      <c r="AM835" s="140"/>
      <c r="AN835" s="140"/>
      <c r="AO835" s="140"/>
      <c r="AP835" s="140"/>
      <c r="AQ835" s="140"/>
      <c r="AR835" s="140"/>
      <c r="AS835" s="140"/>
      <c r="AT835" s="140"/>
      <c r="AU835" s="140"/>
      <c r="AV835" s="140"/>
      <c r="AW835" s="140"/>
      <c r="AX835" s="140"/>
      <c r="AY835" s="140"/>
      <c r="AZ835" s="140"/>
      <c r="BA835" s="140"/>
      <c r="BB835" s="140"/>
      <c r="BC835" s="140"/>
      <c r="BD835" s="140"/>
      <c r="BE835" s="140"/>
      <c r="BF835" s="140"/>
      <c r="BG835" s="140"/>
      <c r="BH835" s="140"/>
      <c r="BI835" s="140"/>
      <c r="BJ835" s="140"/>
      <c r="BK835" s="140"/>
      <c r="BL835" s="140"/>
      <c r="BM835" s="140"/>
      <c r="BN835" s="140"/>
      <c r="BO835" s="140"/>
      <c r="BP835" s="140"/>
      <c r="BQ835" s="140"/>
      <c r="BR835" s="140"/>
      <c r="BS835" s="140"/>
      <c r="BT835" s="140"/>
      <c r="BU835" s="140"/>
      <c r="BV835" s="140"/>
      <c r="BW835" s="140"/>
      <c r="BX835" s="140"/>
      <c r="BY835" s="140"/>
      <c r="BZ835" s="140"/>
      <c r="CA835" s="140"/>
      <c r="CB835" s="140"/>
      <c r="CC835" s="140"/>
      <c r="CD835" s="140"/>
      <c r="CE835" s="140"/>
      <c r="CF835" s="140"/>
      <c r="CG835" s="140"/>
      <c r="CH835" s="140"/>
      <c r="CI835" s="140"/>
      <c r="CJ835" s="140"/>
      <c r="CK835" s="140"/>
      <c r="CL835" s="140"/>
      <c r="CM835" s="140"/>
      <c r="CN835" s="140"/>
      <c r="CO835" s="140"/>
      <c r="CP835" s="140"/>
      <c r="CQ835" s="140"/>
      <c r="CR835" s="140"/>
      <c r="CS835" s="140"/>
      <c r="CT835" s="140"/>
      <c r="CU835" s="140"/>
      <c r="CV835" s="140"/>
      <c r="CW835" s="140"/>
      <c r="CX835" s="140"/>
      <c r="CY835" s="140"/>
      <c r="CZ835" s="140"/>
      <c r="DA835" s="140"/>
      <c r="DB835" s="140"/>
      <c r="DC835" s="140"/>
      <c r="DD835" s="140"/>
      <c r="DE835" s="140"/>
      <c r="DF835" s="140"/>
      <c r="DG835" s="140"/>
      <c r="DH835" s="140"/>
      <c r="DI835" s="140"/>
      <c r="DJ835" s="140"/>
      <c r="DK835" s="140"/>
      <c r="DL835" s="140"/>
      <c r="DM835" s="140"/>
      <c r="DN835" s="140"/>
      <c r="DO835" s="140"/>
      <c r="DP835" s="140"/>
      <c r="DQ835" s="140"/>
      <c r="DR835" s="140"/>
      <c r="DS835" s="140"/>
      <c r="DT835" s="140"/>
      <c r="DU835" s="140"/>
      <c r="DV835" s="140"/>
      <c r="DW835" s="140"/>
      <c r="DX835" s="140"/>
      <c r="DY835" s="140"/>
      <c r="DZ835" s="140"/>
      <c r="EA835" s="140"/>
      <c r="EB835" s="140"/>
      <c r="EC835" s="140"/>
      <c r="ED835" s="140"/>
      <c r="EE835" s="140"/>
      <c r="EF835" s="140"/>
      <c r="EG835" s="140"/>
      <c r="EH835" s="140"/>
      <c r="EI835" s="140"/>
      <c r="EJ835" s="140"/>
      <c r="EK835" s="140"/>
      <c r="EL835" s="140"/>
      <c r="EM835" s="140"/>
      <c r="EN835" s="140"/>
      <c r="EO835" s="140"/>
      <c r="EP835" s="140"/>
      <c r="EQ835" s="140"/>
      <c r="ER835" s="140"/>
      <c r="ES835" s="140"/>
      <c r="ET835" s="140"/>
      <c r="EU835" s="140"/>
      <c r="EV835" s="140"/>
      <c r="EW835" s="140"/>
      <c r="EX835" s="140"/>
      <c r="EY835" s="140"/>
      <c r="EZ835" s="140"/>
      <c r="FA835" s="140"/>
      <c r="FB835" s="140"/>
      <c r="FC835" s="140"/>
      <c r="FD835" s="140"/>
      <c r="FE835" s="140"/>
      <c r="FF835" s="140"/>
      <c r="FG835" s="140"/>
      <c r="FH835" s="140"/>
      <c r="FI835" s="140"/>
      <c r="FJ835" s="140"/>
      <c r="FK835" s="140"/>
      <c r="FL835" s="140"/>
      <c r="FM835" s="140"/>
      <c r="FN835" s="140"/>
      <c r="FO835" s="140"/>
      <c r="FP835" s="140"/>
      <c r="FQ835" s="140"/>
      <c r="FR835" s="140"/>
      <c r="FS835" s="140"/>
      <c r="FT835" s="140"/>
      <c r="FU835" s="140"/>
      <c r="FV835" s="140"/>
      <c r="FW835" s="140"/>
      <c r="FX835" s="140"/>
      <c r="FY835" s="140"/>
      <c r="FZ835" s="140"/>
      <c r="GA835" s="140"/>
      <c r="GB835" s="140"/>
      <c r="GC835" s="140"/>
      <c r="GD835" s="140"/>
      <c r="GE835" s="140"/>
      <c r="GF835" s="140"/>
      <c r="GG835" s="140"/>
      <c r="GH835" s="140"/>
      <c r="GI835" s="140"/>
      <c r="GJ835" s="140"/>
      <c r="GK835" s="140"/>
      <c r="GL835" s="140"/>
      <c r="GM835" s="140"/>
      <c r="GN835" s="140"/>
      <c r="GO835" s="140"/>
      <c r="GP835" s="140"/>
      <c r="GQ835" s="140"/>
      <c r="GR835" s="140"/>
      <c r="GS835" s="140"/>
      <c r="GT835" s="140"/>
      <c r="GU835" s="140"/>
      <c r="GV835" s="140"/>
      <c r="GW835" s="140"/>
      <c r="GX835" s="140"/>
      <c r="GY835" s="140"/>
      <c r="GZ835" s="140"/>
      <c r="HA835" s="140"/>
      <c r="HB835" s="140"/>
      <c r="HC835" s="140"/>
      <c r="HD835" s="140"/>
      <c r="HE835" s="140"/>
      <c r="HF835" s="140"/>
      <c r="HG835" s="140"/>
      <c r="HH835" s="140"/>
      <c r="HI835" s="140"/>
      <c r="HJ835" s="140"/>
      <c r="HK835" s="140"/>
      <c r="HL835" s="140"/>
      <c r="HM835" s="140"/>
      <c r="HN835" s="140"/>
      <c r="HO835" s="140"/>
      <c r="HP835" s="140"/>
      <c r="HQ835" s="140"/>
      <c r="HR835" s="140"/>
      <c r="HS835" s="140"/>
      <c r="HT835" s="140"/>
      <c r="HU835" s="140"/>
      <c r="HV835" s="140"/>
      <c r="HW835" s="140"/>
      <c r="HX835" s="140"/>
      <c r="HY835" s="140"/>
      <c r="HZ835" s="140"/>
      <c r="IA835" s="140"/>
      <c r="IB835" s="140"/>
      <c r="IC835" s="140"/>
      <c r="ID835" s="140"/>
      <c r="IE835" s="140"/>
      <c r="IF835" s="140"/>
      <c r="IG835" s="140"/>
      <c r="IH835" s="140"/>
      <c r="II835" s="140"/>
      <c r="IJ835" s="140"/>
      <c r="IK835" s="140"/>
      <c r="IL835" s="140"/>
      <c r="IM835" s="140"/>
      <c r="IN835" s="140"/>
      <c r="IO835" s="140"/>
      <c r="IP835" s="140"/>
      <c r="IQ835" s="140"/>
      <c r="IR835" s="140"/>
      <c r="IS835" s="140"/>
      <c r="IT835" s="140"/>
      <c r="IU835" s="140"/>
      <c r="IV835" s="140"/>
    </row>
    <row r="836" spans="1:256" s="141" customFormat="1" ht="60" customHeight="1">
      <c r="A836" s="30" t="s">
        <v>795</v>
      </c>
      <c r="B836" s="31">
        <v>21030261</v>
      </c>
      <c r="C836" s="32">
        <v>2</v>
      </c>
      <c r="D836" s="33" t="s">
        <v>33</v>
      </c>
      <c r="E836" s="33" t="s">
        <v>15</v>
      </c>
      <c r="F836" s="34" t="s">
        <v>1717</v>
      </c>
      <c r="G836" s="35"/>
      <c r="H836" s="36" t="s">
        <v>39</v>
      </c>
      <c r="I836" s="37"/>
      <c r="J836" s="42"/>
      <c r="K836" s="43"/>
      <c r="L836" s="199"/>
      <c r="M836" s="194"/>
      <c r="N836" s="140"/>
      <c r="O836" s="140"/>
      <c r="P836" s="140"/>
      <c r="Q836" s="140"/>
      <c r="R836" s="140"/>
      <c r="S836" s="140"/>
      <c r="T836" s="140"/>
      <c r="U836" s="140"/>
      <c r="V836" s="140"/>
      <c r="W836" s="140"/>
      <c r="X836" s="140"/>
      <c r="Y836" s="140"/>
      <c r="Z836" s="140"/>
      <c r="AA836" s="140"/>
      <c r="AB836" s="140"/>
      <c r="AC836" s="140"/>
      <c r="AD836" s="140"/>
      <c r="AE836" s="140"/>
      <c r="AF836" s="140"/>
      <c r="AG836" s="140"/>
      <c r="AH836" s="140"/>
      <c r="AI836" s="140"/>
      <c r="AJ836" s="140"/>
      <c r="AK836" s="140"/>
      <c r="AL836" s="140"/>
      <c r="AM836" s="140"/>
      <c r="AN836" s="140"/>
      <c r="AO836" s="140"/>
      <c r="AP836" s="140"/>
      <c r="AQ836" s="140"/>
      <c r="AR836" s="140"/>
      <c r="AS836" s="140"/>
      <c r="AT836" s="140"/>
      <c r="AU836" s="140"/>
      <c r="AV836" s="140"/>
      <c r="AW836" s="140"/>
      <c r="AX836" s="140"/>
      <c r="AY836" s="140"/>
      <c r="AZ836" s="140"/>
      <c r="BA836" s="140"/>
      <c r="BB836" s="140"/>
      <c r="BC836" s="140"/>
      <c r="BD836" s="140"/>
      <c r="BE836" s="140"/>
      <c r="BF836" s="140"/>
      <c r="BG836" s="140"/>
      <c r="BH836" s="140"/>
      <c r="BI836" s="140"/>
      <c r="BJ836" s="140"/>
      <c r="BK836" s="140"/>
      <c r="BL836" s="140"/>
      <c r="BM836" s="140"/>
      <c r="BN836" s="140"/>
      <c r="BO836" s="140"/>
      <c r="BP836" s="140"/>
      <c r="BQ836" s="140"/>
      <c r="BR836" s="140"/>
      <c r="BS836" s="140"/>
      <c r="BT836" s="140"/>
      <c r="BU836" s="140"/>
      <c r="BV836" s="140"/>
      <c r="BW836" s="140"/>
      <c r="BX836" s="140"/>
      <c r="BY836" s="140"/>
      <c r="BZ836" s="140"/>
      <c r="CA836" s="140"/>
      <c r="CB836" s="140"/>
      <c r="CC836" s="140"/>
      <c r="CD836" s="140"/>
      <c r="CE836" s="140"/>
      <c r="CF836" s="140"/>
      <c r="CG836" s="140"/>
      <c r="CH836" s="140"/>
      <c r="CI836" s="140"/>
      <c r="CJ836" s="140"/>
      <c r="CK836" s="140"/>
      <c r="CL836" s="140"/>
      <c r="CM836" s="140"/>
      <c r="CN836" s="140"/>
      <c r="CO836" s="140"/>
      <c r="CP836" s="140"/>
      <c r="CQ836" s="140"/>
      <c r="CR836" s="140"/>
      <c r="CS836" s="140"/>
      <c r="CT836" s="140"/>
      <c r="CU836" s="140"/>
      <c r="CV836" s="140"/>
      <c r="CW836" s="140"/>
      <c r="CX836" s="140"/>
      <c r="CY836" s="140"/>
      <c r="CZ836" s="140"/>
      <c r="DA836" s="140"/>
      <c r="DB836" s="140"/>
      <c r="DC836" s="140"/>
      <c r="DD836" s="140"/>
      <c r="DE836" s="140"/>
      <c r="DF836" s="140"/>
      <c r="DG836" s="140"/>
      <c r="DH836" s="140"/>
      <c r="DI836" s="140"/>
      <c r="DJ836" s="140"/>
      <c r="DK836" s="140"/>
      <c r="DL836" s="140"/>
      <c r="DM836" s="140"/>
      <c r="DN836" s="140"/>
      <c r="DO836" s="140"/>
      <c r="DP836" s="140"/>
      <c r="DQ836" s="140"/>
      <c r="DR836" s="140"/>
      <c r="DS836" s="140"/>
      <c r="DT836" s="140"/>
      <c r="DU836" s="140"/>
      <c r="DV836" s="140"/>
      <c r="DW836" s="140"/>
      <c r="DX836" s="140"/>
      <c r="DY836" s="140"/>
      <c r="DZ836" s="140"/>
      <c r="EA836" s="140"/>
      <c r="EB836" s="140"/>
      <c r="EC836" s="140"/>
      <c r="ED836" s="140"/>
      <c r="EE836" s="140"/>
      <c r="EF836" s="140"/>
      <c r="EG836" s="140"/>
      <c r="EH836" s="140"/>
      <c r="EI836" s="140"/>
      <c r="EJ836" s="140"/>
      <c r="EK836" s="140"/>
      <c r="EL836" s="140"/>
      <c r="EM836" s="140"/>
      <c r="EN836" s="140"/>
      <c r="EO836" s="140"/>
      <c r="EP836" s="140"/>
      <c r="EQ836" s="140"/>
      <c r="ER836" s="140"/>
      <c r="ES836" s="140"/>
      <c r="ET836" s="140"/>
      <c r="EU836" s="140"/>
      <c r="EV836" s="140"/>
      <c r="EW836" s="140"/>
      <c r="EX836" s="140"/>
      <c r="EY836" s="140"/>
      <c r="EZ836" s="140"/>
      <c r="FA836" s="140"/>
      <c r="FB836" s="140"/>
      <c r="FC836" s="140"/>
      <c r="FD836" s="140"/>
      <c r="FE836" s="140"/>
      <c r="FF836" s="140"/>
      <c r="FG836" s="140"/>
      <c r="FH836" s="140"/>
      <c r="FI836" s="140"/>
      <c r="FJ836" s="140"/>
      <c r="FK836" s="140"/>
      <c r="FL836" s="140"/>
      <c r="FM836" s="140"/>
      <c r="FN836" s="140"/>
      <c r="FO836" s="140"/>
      <c r="FP836" s="140"/>
      <c r="FQ836" s="140"/>
      <c r="FR836" s="140"/>
      <c r="FS836" s="140"/>
      <c r="FT836" s="140"/>
      <c r="FU836" s="140"/>
      <c r="FV836" s="140"/>
      <c r="FW836" s="140"/>
      <c r="FX836" s="140"/>
      <c r="FY836" s="140"/>
      <c r="FZ836" s="140"/>
      <c r="GA836" s="140"/>
      <c r="GB836" s="140"/>
      <c r="GC836" s="140"/>
      <c r="GD836" s="140"/>
      <c r="GE836" s="140"/>
      <c r="GF836" s="140"/>
      <c r="GG836" s="140"/>
      <c r="GH836" s="140"/>
      <c r="GI836" s="140"/>
      <c r="GJ836" s="140"/>
      <c r="GK836" s="140"/>
      <c r="GL836" s="140"/>
      <c r="GM836" s="140"/>
      <c r="GN836" s="140"/>
      <c r="GO836" s="140"/>
      <c r="GP836" s="140"/>
      <c r="GQ836" s="140"/>
      <c r="GR836" s="140"/>
      <c r="GS836" s="140"/>
      <c r="GT836" s="140"/>
      <c r="GU836" s="140"/>
      <c r="GV836" s="140"/>
      <c r="GW836" s="140"/>
      <c r="GX836" s="140"/>
      <c r="GY836" s="140"/>
      <c r="GZ836" s="140"/>
      <c r="HA836" s="140"/>
      <c r="HB836" s="140"/>
      <c r="HC836" s="140"/>
      <c r="HD836" s="140"/>
      <c r="HE836" s="140"/>
      <c r="HF836" s="140"/>
      <c r="HG836" s="140"/>
      <c r="HH836" s="140"/>
      <c r="HI836" s="140"/>
      <c r="HJ836" s="140"/>
      <c r="HK836" s="140"/>
      <c r="HL836" s="140"/>
      <c r="HM836" s="140"/>
      <c r="HN836" s="140"/>
      <c r="HO836" s="140"/>
      <c r="HP836" s="140"/>
      <c r="HQ836" s="140"/>
      <c r="HR836" s="140"/>
      <c r="HS836" s="140"/>
      <c r="HT836" s="140"/>
      <c r="HU836" s="140"/>
      <c r="HV836" s="140"/>
      <c r="HW836" s="140"/>
      <c r="HX836" s="140"/>
      <c r="HY836" s="140"/>
      <c r="HZ836" s="140"/>
      <c r="IA836" s="140"/>
      <c r="IB836" s="140"/>
      <c r="IC836" s="140"/>
      <c r="ID836" s="140"/>
      <c r="IE836" s="140"/>
      <c r="IF836" s="140"/>
      <c r="IG836" s="140"/>
      <c r="IH836" s="140"/>
      <c r="II836" s="140"/>
      <c r="IJ836" s="140"/>
      <c r="IK836" s="140"/>
      <c r="IL836" s="140"/>
      <c r="IM836" s="140"/>
      <c r="IN836" s="140"/>
      <c r="IO836" s="140"/>
      <c r="IP836" s="140"/>
      <c r="IQ836" s="140"/>
      <c r="IR836" s="140"/>
      <c r="IS836" s="140"/>
      <c r="IT836" s="140"/>
      <c r="IU836" s="140"/>
      <c r="IV836" s="140"/>
    </row>
    <row r="837" spans="1:256" ht="60" customHeight="1">
      <c r="A837" s="30" t="s">
        <v>796</v>
      </c>
      <c r="B837" s="31">
        <v>21030321</v>
      </c>
      <c r="C837" s="32">
        <v>2</v>
      </c>
      <c r="D837" s="33" t="s">
        <v>26</v>
      </c>
      <c r="E837" s="33" t="s">
        <v>15</v>
      </c>
      <c r="F837" s="34" t="s">
        <v>1718</v>
      </c>
      <c r="G837" s="35"/>
      <c r="H837" s="41"/>
      <c r="I837" s="37"/>
      <c r="J837" s="38" t="s">
        <v>797</v>
      </c>
      <c r="K837" s="39"/>
      <c r="L837" s="199"/>
      <c r="M837" s="191"/>
    </row>
    <row r="838" spans="1:256" ht="60" customHeight="1">
      <c r="A838" s="130" t="s">
        <v>798</v>
      </c>
      <c r="B838" s="131">
        <v>30020851</v>
      </c>
      <c r="C838" s="132">
        <v>3</v>
      </c>
      <c r="D838" s="133" t="s">
        <v>33</v>
      </c>
      <c r="E838" s="133" t="s">
        <v>15</v>
      </c>
      <c r="F838" s="147"/>
      <c r="G838" s="135"/>
      <c r="H838" s="146" t="s">
        <v>29</v>
      </c>
      <c r="I838" s="172" t="s">
        <v>799</v>
      </c>
      <c r="J838" s="150"/>
      <c r="K838" s="151"/>
      <c r="L838" s="187" t="s">
        <v>206</v>
      </c>
      <c r="M838" s="196" t="s">
        <v>91</v>
      </c>
    </row>
    <row r="839" spans="1:256" s="141" customFormat="1" ht="60" customHeight="1">
      <c r="A839" s="130" t="s">
        <v>800</v>
      </c>
      <c r="B839" s="131">
        <v>30140861</v>
      </c>
      <c r="C839" s="132">
        <v>4</v>
      </c>
      <c r="D839" s="133" t="s">
        <v>26</v>
      </c>
      <c r="E839" s="133" t="s">
        <v>15</v>
      </c>
      <c r="F839" s="134"/>
      <c r="G839" s="135"/>
      <c r="H839" s="136"/>
      <c r="I839" s="137"/>
      <c r="J839" s="138"/>
      <c r="K839" s="139"/>
      <c r="L839" s="187"/>
      <c r="M839" s="193"/>
      <c r="N839" s="140"/>
      <c r="O839" s="140"/>
      <c r="P839" s="140"/>
      <c r="Q839" s="140"/>
      <c r="R839" s="140"/>
      <c r="S839" s="140"/>
      <c r="T839" s="140"/>
      <c r="U839" s="140"/>
      <c r="V839" s="140"/>
      <c r="W839" s="140"/>
      <c r="X839" s="140"/>
      <c r="Y839" s="140"/>
      <c r="Z839" s="140"/>
      <c r="AA839" s="140"/>
      <c r="AB839" s="140"/>
      <c r="AC839" s="140"/>
      <c r="AD839" s="140"/>
      <c r="AE839" s="140"/>
      <c r="AF839" s="140"/>
      <c r="AG839" s="140"/>
      <c r="AH839" s="140"/>
      <c r="AI839" s="140"/>
      <c r="AJ839" s="140"/>
      <c r="AK839" s="140"/>
      <c r="AL839" s="140"/>
      <c r="AM839" s="140"/>
      <c r="AN839" s="140"/>
      <c r="AO839" s="140"/>
      <c r="AP839" s="140"/>
      <c r="AQ839" s="140"/>
      <c r="AR839" s="140"/>
      <c r="AS839" s="140"/>
      <c r="AT839" s="140"/>
      <c r="AU839" s="140"/>
      <c r="AV839" s="140"/>
      <c r="AW839" s="140"/>
      <c r="AX839" s="140"/>
      <c r="AY839" s="140"/>
      <c r="AZ839" s="140"/>
      <c r="BA839" s="140"/>
      <c r="BB839" s="140"/>
      <c r="BC839" s="140"/>
      <c r="BD839" s="140"/>
      <c r="BE839" s="140"/>
      <c r="BF839" s="140"/>
      <c r="BG839" s="140"/>
      <c r="BH839" s="140"/>
      <c r="BI839" s="140"/>
      <c r="BJ839" s="140"/>
      <c r="BK839" s="140"/>
      <c r="BL839" s="140"/>
      <c r="BM839" s="140"/>
      <c r="BN839" s="140"/>
      <c r="BO839" s="140"/>
      <c r="BP839" s="140"/>
      <c r="BQ839" s="140"/>
      <c r="BR839" s="140"/>
      <c r="BS839" s="140"/>
      <c r="BT839" s="140"/>
      <c r="BU839" s="140"/>
      <c r="BV839" s="140"/>
      <c r="BW839" s="140"/>
      <c r="BX839" s="140"/>
      <c r="BY839" s="140"/>
      <c r="BZ839" s="140"/>
      <c r="CA839" s="140"/>
      <c r="CB839" s="140"/>
      <c r="CC839" s="140"/>
      <c r="CD839" s="140"/>
      <c r="CE839" s="140"/>
      <c r="CF839" s="140"/>
      <c r="CG839" s="140"/>
      <c r="CH839" s="140"/>
      <c r="CI839" s="140"/>
      <c r="CJ839" s="140"/>
      <c r="CK839" s="140"/>
      <c r="CL839" s="140"/>
      <c r="CM839" s="140"/>
      <c r="CN839" s="140"/>
      <c r="CO839" s="140"/>
      <c r="CP839" s="140"/>
      <c r="CQ839" s="140"/>
      <c r="CR839" s="140"/>
      <c r="CS839" s="140"/>
      <c r="CT839" s="140"/>
      <c r="CU839" s="140"/>
      <c r="CV839" s="140"/>
      <c r="CW839" s="140"/>
      <c r="CX839" s="140"/>
      <c r="CY839" s="140"/>
      <c r="CZ839" s="140"/>
      <c r="DA839" s="140"/>
      <c r="DB839" s="140"/>
      <c r="DC839" s="140"/>
      <c r="DD839" s="140"/>
      <c r="DE839" s="140"/>
      <c r="DF839" s="140"/>
      <c r="DG839" s="140"/>
      <c r="DH839" s="140"/>
      <c r="DI839" s="140"/>
      <c r="DJ839" s="140"/>
      <c r="DK839" s="140"/>
      <c r="DL839" s="140"/>
      <c r="DM839" s="140"/>
      <c r="DN839" s="140"/>
      <c r="DO839" s="140"/>
      <c r="DP839" s="140"/>
      <c r="DQ839" s="140"/>
      <c r="DR839" s="140"/>
      <c r="DS839" s="140"/>
      <c r="DT839" s="140"/>
      <c r="DU839" s="140"/>
      <c r="DV839" s="140"/>
      <c r="DW839" s="140"/>
      <c r="DX839" s="140"/>
      <c r="DY839" s="140"/>
      <c r="DZ839" s="140"/>
      <c r="EA839" s="140"/>
      <c r="EB839" s="140"/>
      <c r="EC839" s="140"/>
      <c r="ED839" s="140"/>
      <c r="EE839" s="140"/>
      <c r="EF839" s="140"/>
      <c r="EG839" s="140"/>
      <c r="EH839" s="140"/>
      <c r="EI839" s="140"/>
      <c r="EJ839" s="140"/>
      <c r="EK839" s="140"/>
      <c r="EL839" s="140"/>
      <c r="EM839" s="140"/>
      <c r="EN839" s="140"/>
      <c r="EO839" s="140"/>
      <c r="EP839" s="140"/>
      <c r="EQ839" s="140"/>
      <c r="ER839" s="140"/>
      <c r="ES839" s="140"/>
      <c r="ET839" s="140"/>
      <c r="EU839" s="140"/>
      <c r="EV839" s="140"/>
      <c r="EW839" s="140"/>
      <c r="EX839" s="140"/>
      <c r="EY839" s="140"/>
      <c r="EZ839" s="140"/>
      <c r="FA839" s="140"/>
      <c r="FB839" s="140"/>
      <c r="FC839" s="140"/>
      <c r="FD839" s="140"/>
      <c r="FE839" s="140"/>
      <c r="FF839" s="140"/>
      <c r="FG839" s="140"/>
      <c r="FH839" s="140"/>
      <c r="FI839" s="140"/>
      <c r="FJ839" s="140"/>
      <c r="FK839" s="140"/>
      <c r="FL839" s="140"/>
      <c r="FM839" s="140"/>
      <c r="FN839" s="140"/>
      <c r="FO839" s="140"/>
      <c r="FP839" s="140"/>
      <c r="FQ839" s="140"/>
      <c r="FR839" s="140"/>
      <c r="FS839" s="140"/>
      <c r="FT839" s="140"/>
      <c r="FU839" s="140"/>
      <c r="FV839" s="140"/>
      <c r="FW839" s="140"/>
      <c r="FX839" s="140"/>
      <c r="FY839" s="140"/>
      <c r="FZ839" s="140"/>
      <c r="GA839" s="140"/>
      <c r="GB839" s="140"/>
      <c r="GC839" s="140"/>
      <c r="GD839" s="140"/>
      <c r="GE839" s="140"/>
      <c r="GF839" s="140"/>
      <c r="GG839" s="140"/>
      <c r="GH839" s="140"/>
      <c r="GI839" s="140"/>
      <c r="GJ839" s="140"/>
      <c r="GK839" s="140"/>
      <c r="GL839" s="140"/>
      <c r="GM839" s="140"/>
      <c r="GN839" s="140"/>
      <c r="GO839" s="140"/>
      <c r="GP839" s="140"/>
      <c r="GQ839" s="140"/>
      <c r="GR839" s="140"/>
      <c r="GS839" s="140"/>
      <c r="GT839" s="140"/>
      <c r="GU839" s="140"/>
      <c r="GV839" s="140"/>
      <c r="GW839" s="140"/>
      <c r="GX839" s="140"/>
      <c r="GY839" s="140"/>
      <c r="GZ839" s="140"/>
      <c r="HA839" s="140"/>
      <c r="HB839" s="140"/>
      <c r="HC839" s="140"/>
      <c r="HD839" s="140"/>
      <c r="HE839" s="140"/>
      <c r="HF839" s="140"/>
      <c r="HG839" s="140"/>
      <c r="HH839" s="140"/>
      <c r="HI839" s="140"/>
      <c r="HJ839" s="140"/>
      <c r="HK839" s="140"/>
      <c r="HL839" s="140"/>
      <c r="HM839" s="140"/>
      <c r="HN839" s="140"/>
      <c r="HO839" s="140"/>
      <c r="HP839" s="140"/>
      <c r="HQ839" s="140"/>
      <c r="HR839" s="140"/>
      <c r="HS839" s="140"/>
      <c r="HT839" s="140"/>
      <c r="HU839" s="140"/>
      <c r="HV839" s="140"/>
      <c r="HW839" s="140"/>
      <c r="HX839" s="140"/>
      <c r="HY839" s="140"/>
      <c r="HZ839" s="140"/>
      <c r="IA839" s="140"/>
      <c r="IB839" s="140"/>
      <c r="IC839" s="140"/>
      <c r="ID839" s="140"/>
      <c r="IE839" s="140"/>
      <c r="IF839" s="140"/>
      <c r="IG839" s="140"/>
      <c r="IH839" s="140"/>
      <c r="II839" s="140"/>
      <c r="IJ839" s="140"/>
      <c r="IK839" s="140"/>
      <c r="IL839" s="140"/>
      <c r="IM839" s="140"/>
      <c r="IN839" s="140"/>
      <c r="IO839" s="140"/>
      <c r="IP839" s="140"/>
      <c r="IQ839" s="140"/>
      <c r="IR839" s="140"/>
      <c r="IS839" s="140"/>
      <c r="IT839" s="140"/>
      <c r="IU839" s="140"/>
      <c r="IV839" s="140"/>
    </row>
    <row r="840" spans="1:256" ht="60" customHeight="1">
      <c r="A840" s="30" t="s">
        <v>801</v>
      </c>
      <c r="B840" s="31">
        <v>21020631</v>
      </c>
      <c r="C840" s="32">
        <v>1</v>
      </c>
      <c r="D840" s="33" t="s">
        <v>33</v>
      </c>
      <c r="E840" s="33" t="s">
        <v>15</v>
      </c>
      <c r="F840" s="34" t="s">
        <v>1559</v>
      </c>
      <c r="G840" s="35"/>
      <c r="H840" s="36" t="s">
        <v>29</v>
      </c>
      <c r="I840" s="37"/>
      <c r="J840" s="42"/>
      <c r="K840" s="43"/>
      <c r="L840" s="199"/>
      <c r="M840" s="194"/>
    </row>
    <row r="841" spans="1:256" s="141" customFormat="1" ht="60" customHeight="1">
      <c r="A841" s="30" t="s">
        <v>802</v>
      </c>
      <c r="B841" s="31">
        <v>21020451</v>
      </c>
      <c r="C841" s="32">
        <v>1</v>
      </c>
      <c r="D841" s="33" t="s">
        <v>26</v>
      </c>
      <c r="E841" s="33" t="s">
        <v>15</v>
      </c>
      <c r="F841" s="34" t="s">
        <v>1622</v>
      </c>
      <c r="G841" s="35"/>
      <c r="H841" s="36" t="s">
        <v>29</v>
      </c>
      <c r="I841" s="37"/>
      <c r="J841" s="42"/>
      <c r="K841" s="43"/>
      <c r="L841" s="199"/>
      <c r="M841" s="194"/>
      <c r="N841" s="140"/>
      <c r="O841" s="140"/>
      <c r="P841" s="140"/>
      <c r="Q841" s="140"/>
      <c r="R841" s="140"/>
      <c r="S841" s="140"/>
      <c r="T841" s="140"/>
      <c r="U841" s="140"/>
      <c r="V841" s="140"/>
      <c r="W841" s="140"/>
      <c r="X841" s="140"/>
      <c r="Y841" s="140"/>
      <c r="Z841" s="140"/>
      <c r="AA841" s="140"/>
      <c r="AB841" s="140"/>
      <c r="AC841" s="140"/>
      <c r="AD841" s="140"/>
      <c r="AE841" s="140"/>
      <c r="AF841" s="140"/>
      <c r="AG841" s="140"/>
      <c r="AH841" s="140"/>
      <c r="AI841" s="140"/>
      <c r="AJ841" s="140"/>
      <c r="AK841" s="140"/>
      <c r="AL841" s="140"/>
      <c r="AM841" s="140"/>
      <c r="AN841" s="140"/>
      <c r="AO841" s="140"/>
      <c r="AP841" s="140"/>
      <c r="AQ841" s="140"/>
      <c r="AR841" s="140"/>
      <c r="AS841" s="140"/>
      <c r="AT841" s="140"/>
      <c r="AU841" s="140"/>
      <c r="AV841" s="140"/>
      <c r="AW841" s="140"/>
      <c r="AX841" s="140"/>
      <c r="AY841" s="140"/>
      <c r="AZ841" s="140"/>
      <c r="BA841" s="140"/>
      <c r="BB841" s="140"/>
      <c r="BC841" s="140"/>
      <c r="BD841" s="140"/>
      <c r="BE841" s="140"/>
      <c r="BF841" s="140"/>
      <c r="BG841" s="140"/>
      <c r="BH841" s="140"/>
      <c r="BI841" s="140"/>
      <c r="BJ841" s="140"/>
      <c r="BK841" s="140"/>
      <c r="BL841" s="140"/>
      <c r="BM841" s="140"/>
      <c r="BN841" s="140"/>
      <c r="BO841" s="140"/>
      <c r="BP841" s="140"/>
      <c r="BQ841" s="140"/>
      <c r="BR841" s="140"/>
      <c r="BS841" s="140"/>
      <c r="BT841" s="140"/>
      <c r="BU841" s="140"/>
      <c r="BV841" s="140"/>
      <c r="BW841" s="140"/>
      <c r="BX841" s="140"/>
      <c r="BY841" s="140"/>
      <c r="BZ841" s="140"/>
      <c r="CA841" s="140"/>
      <c r="CB841" s="140"/>
      <c r="CC841" s="140"/>
      <c r="CD841" s="140"/>
      <c r="CE841" s="140"/>
      <c r="CF841" s="140"/>
      <c r="CG841" s="140"/>
      <c r="CH841" s="140"/>
      <c r="CI841" s="140"/>
      <c r="CJ841" s="140"/>
      <c r="CK841" s="140"/>
      <c r="CL841" s="140"/>
      <c r="CM841" s="140"/>
      <c r="CN841" s="140"/>
      <c r="CO841" s="140"/>
      <c r="CP841" s="140"/>
      <c r="CQ841" s="140"/>
      <c r="CR841" s="140"/>
      <c r="CS841" s="140"/>
      <c r="CT841" s="140"/>
      <c r="CU841" s="140"/>
      <c r="CV841" s="140"/>
      <c r="CW841" s="140"/>
      <c r="CX841" s="140"/>
      <c r="CY841" s="140"/>
      <c r="CZ841" s="140"/>
      <c r="DA841" s="140"/>
      <c r="DB841" s="140"/>
      <c r="DC841" s="140"/>
      <c r="DD841" s="140"/>
      <c r="DE841" s="140"/>
      <c r="DF841" s="140"/>
      <c r="DG841" s="140"/>
      <c r="DH841" s="140"/>
      <c r="DI841" s="140"/>
      <c r="DJ841" s="140"/>
      <c r="DK841" s="140"/>
      <c r="DL841" s="140"/>
      <c r="DM841" s="140"/>
      <c r="DN841" s="140"/>
      <c r="DO841" s="140"/>
      <c r="DP841" s="140"/>
      <c r="DQ841" s="140"/>
      <c r="DR841" s="140"/>
      <c r="DS841" s="140"/>
      <c r="DT841" s="140"/>
      <c r="DU841" s="140"/>
      <c r="DV841" s="140"/>
      <c r="DW841" s="140"/>
      <c r="DX841" s="140"/>
      <c r="DY841" s="140"/>
      <c r="DZ841" s="140"/>
      <c r="EA841" s="140"/>
      <c r="EB841" s="140"/>
      <c r="EC841" s="140"/>
      <c r="ED841" s="140"/>
      <c r="EE841" s="140"/>
      <c r="EF841" s="140"/>
      <c r="EG841" s="140"/>
      <c r="EH841" s="140"/>
      <c r="EI841" s="140"/>
      <c r="EJ841" s="140"/>
      <c r="EK841" s="140"/>
      <c r="EL841" s="140"/>
      <c r="EM841" s="140"/>
      <c r="EN841" s="140"/>
      <c r="EO841" s="140"/>
      <c r="EP841" s="140"/>
      <c r="EQ841" s="140"/>
      <c r="ER841" s="140"/>
      <c r="ES841" s="140"/>
      <c r="ET841" s="140"/>
      <c r="EU841" s="140"/>
      <c r="EV841" s="140"/>
      <c r="EW841" s="140"/>
      <c r="EX841" s="140"/>
      <c r="EY841" s="140"/>
      <c r="EZ841" s="140"/>
      <c r="FA841" s="140"/>
      <c r="FB841" s="140"/>
      <c r="FC841" s="140"/>
      <c r="FD841" s="140"/>
      <c r="FE841" s="140"/>
      <c r="FF841" s="140"/>
      <c r="FG841" s="140"/>
      <c r="FH841" s="140"/>
      <c r="FI841" s="140"/>
      <c r="FJ841" s="140"/>
      <c r="FK841" s="140"/>
      <c r="FL841" s="140"/>
      <c r="FM841" s="140"/>
      <c r="FN841" s="140"/>
      <c r="FO841" s="140"/>
      <c r="FP841" s="140"/>
      <c r="FQ841" s="140"/>
      <c r="FR841" s="140"/>
      <c r="FS841" s="140"/>
      <c r="FT841" s="140"/>
      <c r="FU841" s="140"/>
      <c r="FV841" s="140"/>
      <c r="FW841" s="140"/>
      <c r="FX841" s="140"/>
      <c r="FY841" s="140"/>
      <c r="FZ841" s="140"/>
      <c r="GA841" s="140"/>
      <c r="GB841" s="140"/>
      <c r="GC841" s="140"/>
      <c r="GD841" s="140"/>
      <c r="GE841" s="140"/>
      <c r="GF841" s="140"/>
      <c r="GG841" s="140"/>
      <c r="GH841" s="140"/>
      <c r="GI841" s="140"/>
      <c r="GJ841" s="140"/>
      <c r="GK841" s="140"/>
      <c r="GL841" s="140"/>
      <c r="GM841" s="140"/>
      <c r="GN841" s="140"/>
      <c r="GO841" s="140"/>
      <c r="GP841" s="140"/>
      <c r="GQ841" s="140"/>
      <c r="GR841" s="140"/>
      <c r="GS841" s="140"/>
      <c r="GT841" s="140"/>
      <c r="GU841" s="140"/>
      <c r="GV841" s="140"/>
      <c r="GW841" s="140"/>
      <c r="GX841" s="140"/>
      <c r="GY841" s="140"/>
      <c r="GZ841" s="140"/>
      <c r="HA841" s="140"/>
      <c r="HB841" s="140"/>
      <c r="HC841" s="140"/>
      <c r="HD841" s="140"/>
      <c r="HE841" s="140"/>
      <c r="HF841" s="140"/>
      <c r="HG841" s="140"/>
      <c r="HH841" s="140"/>
      <c r="HI841" s="140"/>
      <c r="HJ841" s="140"/>
      <c r="HK841" s="140"/>
      <c r="HL841" s="140"/>
      <c r="HM841" s="140"/>
      <c r="HN841" s="140"/>
      <c r="HO841" s="140"/>
      <c r="HP841" s="140"/>
      <c r="HQ841" s="140"/>
      <c r="HR841" s="140"/>
      <c r="HS841" s="140"/>
      <c r="HT841" s="140"/>
      <c r="HU841" s="140"/>
      <c r="HV841" s="140"/>
      <c r="HW841" s="140"/>
      <c r="HX841" s="140"/>
      <c r="HY841" s="140"/>
      <c r="HZ841" s="140"/>
      <c r="IA841" s="140"/>
      <c r="IB841" s="140"/>
      <c r="IC841" s="140"/>
      <c r="ID841" s="140"/>
      <c r="IE841" s="140"/>
      <c r="IF841" s="140"/>
      <c r="IG841" s="140"/>
      <c r="IH841" s="140"/>
      <c r="II841" s="140"/>
      <c r="IJ841" s="140"/>
      <c r="IK841" s="140"/>
      <c r="IL841" s="140"/>
      <c r="IM841" s="140"/>
      <c r="IN841" s="140"/>
      <c r="IO841" s="140"/>
      <c r="IP841" s="140"/>
      <c r="IQ841" s="140"/>
      <c r="IR841" s="140"/>
      <c r="IS841" s="140"/>
      <c r="IT841" s="140"/>
      <c r="IU841" s="140"/>
      <c r="IV841" s="140"/>
    </row>
    <row r="842" spans="1:256" s="421" customFormat="1" ht="60" customHeight="1">
      <c r="A842" s="130" t="s">
        <v>803</v>
      </c>
      <c r="B842" s="131">
        <v>30110261</v>
      </c>
      <c r="C842" s="132">
        <v>1</v>
      </c>
      <c r="D842" s="133" t="s">
        <v>26</v>
      </c>
      <c r="E842" s="133" t="s">
        <v>15</v>
      </c>
      <c r="F842" s="134"/>
      <c r="G842" s="135"/>
      <c r="H842" s="136"/>
      <c r="I842" s="137"/>
      <c r="J842" s="138"/>
      <c r="K842" s="139"/>
      <c r="L842" s="187"/>
      <c r="M842" s="193"/>
      <c r="N842" s="420"/>
      <c r="O842" s="420"/>
      <c r="P842" s="420"/>
      <c r="Q842" s="420"/>
      <c r="R842" s="420"/>
      <c r="S842" s="420"/>
      <c r="T842" s="420"/>
      <c r="U842" s="420"/>
      <c r="V842" s="420"/>
      <c r="W842" s="420"/>
      <c r="X842" s="420"/>
      <c r="Y842" s="420"/>
      <c r="Z842" s="420"/>
      <c r="AA842" s="420"/>
      <c r="AB842" s="420"/>
      <c r="AC842" s="420"/>
      <c r="AD842" s="420"/>
      <c r="AE842" s="420"/>
      <c r="AF842" s="420"/>
      <c r="AG842" s="420"/>
      <c r="AH842" s="420"/>
      <c r="AI842" s="420"/>
      <c r="AJ842" s="420"/>
      <c r="AK842" s="420"/>
      <c r="AL842" s="420"/>
      <c r="AM842" s="420"/>
      <c r="AN842" s="420"/>
      <c r="AO842" s="420"/>
      <c r="AP842" s="420"/>
      <c r="AQ842" s="420"/>
      <c r="AR842" s="420"/>
      <c r="AS842" s="420"/>
      <c r="AT842" s="420"/>
      <c r="AU842" s="420"/>
      <c r="AV842" s="420"/>
      <c r="AW842" s="420"/>
      <c r="AX842" s="420"/>
      <c r="AY842" s="420"/>
      <c r="AZ842" s="420"/>
      <c r="BA842" s="420"/>
      <c r="BB842" s="420"/>
      <c r="BC842" s="420"/>
      <c r="BD842" s="420"/>
      <c r="BE842" s="420"/>
      <c r="BF842" s="420"/>
      <c r="BG842" s="420"/>
      <c r="BH842" s="420"/>
      <c r="BI842" s="420"/>
      <c r="BJ842" s="420"/>
      <c r="BK842" s="420"/>
      <c r="BL842" s="420"/>
      <c r="BM842" s="420"/>
      <c r="BN842" s="420"/>
      <c r="BO842" s="420"/>
      <c r="BP842" s="420"/>
      <c r="BQ842" s="420"/>
      <c r="BR842" s="420"/>
      <c r="BS842" s="420"/>
      <c r="BT842" s="420"/>
      <c r="BU842" s="420"/>
      <c r="BV842" s="420"/>
      <c r="BW842" s="420"/>
      <c r="BX842" s="420"/>
      <c r="BY842" s="420"/>
      <c r="BZ842" s="420"/>
      <c r="CA842" s="420"/>
      <c r="CB842" s="420"/>
      <c r="CC842" s="420"/>
      <c r="CD842" s="420"/>
      <c r="CE842" s="420"/>
      <c r="CF842" s="420"/>
      <c r="CG842" s="420"/>
      <c r="CH842" s="420"/>
      <c r="CI842" s="420"/>
      <c r="CJ842" s="420"/>
      <c r="CK842" s="420"/>
      <c r="CL842" s="420"/>
      <c r="CM842" s="420"/>
      <c r="CN842" s="420"/>
      <c r="CO842" s="420"/>
      <c r="CP842" s="420"/>
      <c r="CQ842" s="420"/>
      <c r="CR842" s="420"/>
      <c r="CS842" s="420"/>
      <c r="CT842" s="420"/>
      <c r="CU842" s="420"/>
      <c r="CV842" s="420"/>
      <c r="CW842" s="420"/>
      <c r="CX842" s="420"/>
      <c r="CY842" s="420"/>
      <c r="CZ842" s="420"/>
      <c r="DA842" s="420"/>
      <c r="DB842" s="420"/>
      <c r="DC842" s="420"/>
      <c r="DD842" s="420"/>
      <c r="DE842" s="420"/>
      <c r="DF842" s="420"/>
      <c r="DG842" s="420"/>
      <c r="DH842" s="420"/>
      <c r="DI842" s="420"/>
      <c r="DJ842" s="420"/>
      <c r="DK842" s="420"/>
      <c r="DL842" s="420"/>
      <c r="DM842" s="420"/>
      <c r="DN842" s="420"/>
      <c r="DO842" s="420"/>
      <c r="DP842" s="420"/>
      <c r="DQ842" s="420"/>
      <c r="DR842" s="420"/>
      <c r="DS842" s="420"/>
      <c r="DT842" s="420"/>
      <c r="DU842" s="420"/>
      <c r="DV842" s="420"/>
      <c r="DW842" s="420"/>
      <c r="DX842" s="420"/>
      <c r="DY842" s="420"/>
      <c r="DZ842" s="420"/>
      <c r="EA842" s="420"/>
      <c r="EB842" s="420"/>
      <c r="EC842" s="420"/>
      <c r="ED842" s="420"/>
      <c r="EE842" s="420"/>
      <c r="EF842" s="420"/>
      <c r="EG842" s="420"/>
      <c r="EH842" s="420"/>
      <c r="EI842" s="420"/>
      <c r="EJ842" s="420"/>
      <c r="EK842" s="420"/>
      <c r="EL842" s="420"/>
      <c r="EM842" s="420"/>
      <c r="EN842" s="420"/>
      <c r="EO842" s="420"/>
      <c r="EP842" s="420"/>
      <c r="EQ842" s="420"/>
      <c r="ER842" s="420"/>
      <c r="ES842" s="420"/>
      <c r="ET842" s="420"/>
      <c r="EU842" s="420"/>
      <c r="EV842" s="420"/>
      <c r="EW842" s="420"/>
      <c r="EX842" s="420"/>
      <c r="EY842" s="420"/>
      <c r="EZ842" s="420"/>
      <c r="FA842" s="420"/>
      <c r="FB842" s="420"/>
      <c r="FC842" s="420"/>
      <c r="FD842" s="420"/>
      <c r="FE842" s="420"/>
      <c r="FF842" s="420"/>
      <c r="FG842" s="420"/>
      <c r="FH842" s="420"/>
      <c r="FI842" s="420"/>
      <c r="FJ842" s="420"/>
      <c r="FK842" s="420"/>
      <c r="FL842" s="420"/>
      <c r="FM842" s="420"/>
      <c r="FN842" s="420"/>
      <c r="FO842" s="420"/>
      <c r="FP842" s="420"/>
      <c r="FQ842" s="420"/>
      <c r="FR842" s="420"/>
      <c r="FS842" s="420"/>
      <c r="FT842" s="420"/>
      <c r="FU842" s="420"/>
      <c r="FV842" s="420"/>
      <c r="FW842" s="420"/>
      <c r="FX842" s="420"/>
      <c r="FY842" s="420"/>
      <c r="FZ842" s="420"/>
      <c r="GA842" s="420"/>
      <c r="GB842" s="420"/>
      <c r="GC842" s="420"/>
      <c r="GD842" s="420"/>
      <c r="GE842" s="420"/>
      <c r="GF842" s="420"/>
      <c r="GG842" s="420"/>
      <c r="GH842" s="420"/>
      <c r="GI842" s="420"/>
      <c r="GJ842" s="420"/>
      <c r="GK842" s="420"/>
      <c r="GL842" s="420"/>
      <c r="GM842" s="420"/>
      <c r="GN842" s="420"/>
      <c r="GO842" s="420"/>
      <c r="GP842" s="420"/>
      <c r="GQ842" s="420"/>
      <c r="GR842" s="420"/>
      <c r="GS842" s="420"/>
      <c r="GT842" s="420"/>
      <c r="GU842" s="420"/>
      <c r="GV842" s="420"/>
      <c r="GW842" s="420"/>
      <c r="GX842" s="420"/>
      <c r="GY842" s="420"/>
      <c r="GZ842" s="420"/>
      <c r="HA842" s="420"/>
      <c r="HB842" s="420"/>
      <c r="HC842" s="420"/>
      <c r="HD842" s="420"/>
      <c r="HE842" s="420"/>
      <c r="HF842" s="420"/>
      <c r="HG842" s="420"/>
      <c r="HH842" s="420"/>
      <c r="HI842" s="420"/>
      <c r="HJ842" s="420"/>
      <c r="HK842" s="420"/>
      <c r="HL842" s="420"/>
      <c r="HM842" s="420"/>
      <c r="HN842" s="420"/>
      <c r="HO842" s="420"/>
      <c r="HP842" s="420"/>
      <c r="HQ842" s="420"/>
      <c r="HR842" s="420"/>
      <c r="HS842" s="420"/>
      <c r="HT842" s="420"/>
      <c r="HU842" s="420"/>
      <c r="HV842" s="420"/>
      <c r="HW842" s="420"/>
      <c r="HX842" s="420"/>
      <c r="HY842" s="420"/>
      <c r="HZ842" s="420"/>
      <c r="IA842" s="420"/>
      <c r="IB842" s="420"/>
      <c r="IC842" s="420"/>
      <c r="ID842" s="420"/>
      <c r="IE842" s="420"/>
      <c r="IF842" s="420"/>
      <c r="IG842" s="420"/>
      <c r="IH842" s="420"/>
      <c r="II842" s="420"/>
      <c r="IJ842" s="420"/>
      <c r="IK842" s="420"/>
      <c r="IL842" s="420"/>
      <c r="IM842" s="420"/>
      <c r="IN842" s="420"/>
      <c r="IO842" s="420"/>
      <c r="IP842" s="420"/>
      <c r="IQ842" s="420"/>
      <c r="IR842" s="420"/>
      <c r="IS842" s="420"/>
      <c r="IT842" s="420"/>
      <c r="IU842" s="420"/>
      <c r="IV842" s="420"/>
    </row>
    <row r="843" spans="1:256" ht="60" customHeight="1">
      <c r="A843" s="30" t="s">
        <v>804</v>
      </c>
      <c r="B843" s="31">
        <v>21020461</v>
      </c>
      <c r="C843" s="32">
        <v>3</v>
      </c>
      <c r="D843" s="33" t="s">
        <v>26</v>
      </c>
      <c r="E843" s="33" t="s">
        <v>15</v>
      </c>
      <c r="F843" s="34" t="s">
        <v>1645</v>
      </c>
      <c r="G843" s="35"/>
      <c r="H843" s="36" t="s">
        <v>29</v>
      </c>
      <c r="I843" s="37"/>
      <c r="J843" s="38" t="s">
        <v>797</v>
      </c>
      <c r="K843" s="39"/>
      <c r="L843" s="199"/>
      <c r="M843" s="191"/>
    </row>
    <row r="844" spans="1:256" ht="60" customHeight="1">
      <c r="A844" s="130" t="s">
        <v>805</v>
      </c>
      <c r="B844" s="131">
        <v>30130601</v>
      </c>
      <c r="C844" s="132">
        <v>3</v>
      </c>
      <c r="D844" s="133" t="s">
        <v>33</v>
      </c>
      <c r="E844" s="133" t="s">
        <v>15</v>
      </c>
      <c r="F844" s="134"/>
      <c r="G844" s="135"/>
      <c r="H844" s="136"/>
      <c r="I844" s="137"/>
      <c r="J844" s="138"/>
      <c r="K844" s="139"/>
      <c r="L844" s="187"/>
      <c r="M844" s="193"/>
    </row>
    <row r="845" spans="1:256" ht="60" customHeight="1">
      <c r="A845" s="409" t="s">
        <v>1414</v>
      </c>
      <c r="B845" s="410">
        <v>30150011</v>
      </c>
      <c r="C845" s="411">
        <v>4</v>
      </c>
      <c r="D845" s="412" t="s">
        <v>33</v>
      </c>
      <c r="E845" s="412" t="s">
        <v>15</v>
      </c>
      <c r="F845" s="457" t="s">
        <v>205</v>
      </c>
      <c r="G845" s="414"/>
      <c r="H845" s="452"/>
      <c r="I845" s="453"/>
      <c r="J845" s="454"/>
      <c r="K845" s="418"/>
      <c r="L845" s="419">
        <v>42285</v>
      </c>
      <c r="M845" s="419">
        <v>42325</v>
      </c>
    </row>
    <row r="846" spans="1:256" ht="60" customHeight="1">
      <c r="A846" s="30" t="s">
        <v>806</v>
      </c>
      <c r="B846" s="31">
        <v>21110201</v>
      </c>
      <c r="C846" s="32">
        <v>3</v>
      </c>
      <c r="D846" s="33" t="s">
        <v>33</v>
      </c>
      <c r="E846" s="33" t="s">
        <v>15</v>
      </c>
      <c r="F846" s="34" t="s">
        <v>1631</v>
      </c>
      <c r="G846" s="35"/>
      <c r="H846" s="36" t="s">
        <v>143</v>
      </c>
      <c r="I846" s="37"/>
      <c r="J846" s="38" t="s">
        <v>807</v>
      </c>
      <c r="K846" s="39"/>
      <c r="L846" s="199"/>
      <c r="M846" s="191"/>
    </row>
    <row r="847" spans="1:256" s="468" customFormat="1" ht="60" customHeight="1">
      <c r="A847" s="30" t="s">
        <v>806</v>
      </c>
      <c r="B847" s="31">
        <v>21110202</v>
      </c>
      <c r="C847" s="32">
        <v>3</v>
      </c>
      <c r="D847" s="33" t="s">
        <v>61</v>
      </c>
      <c r="E847" s="33" t="s">
        <v>120</v>
      </c>
      <c r="F847" s="34" t="s">
        <v>1631</v>
      </c>
      <c r="G847" s="35"/>
      <c r="H847" s="36" t="s">
        <v>143</v>
      </c>
      <c r="I847" s="37"/>
      <c r="J847" s="38" t="s">
        <v>807</v>
      </c>
      <c r="K847" s="39"/>
      <c r="L847" s="199"/>
      <c r="M847" s="191"/>
      <c r="N847" s="467"/>
      <c r="O847" s="467"/>
      <c r="P847" s="467"/>
      <c r="Q847" s="467"/>
      <c r="R847" s="467"/>
      <c r="S847" s="467"/>
      <c r="T847" s="467"/>
      <c r="U847" s="467"/>
      <c r="V847" s="467"/>
      <c r="W847" s="467"/>
      <c r="X847" s="467"/>
      <c r="Y847" s="467"/>
      <c r="Z847" s="467"/>
      <c r="AA847" s="467"/>
      <c r="AB847" s="467"/>
      <c r="AC847" s="467"/>
      <c r="AD847" s="467"/>
      <c r="AE847" s="467"/>
      <c r="AF847" s="467"/>
      <c r="AG847" s="467"/>
      <c r="AH847" s="467"/>
      <c r="AI847" s="467"/>
      <c r="AJ847" s="467"/>
      <c r="AK847" s="467"/>
      <c r="AL847" s="467"/>
      <c r="AM847" s="467"/>
      <c r="AN847" s="467"/>
      <c r="AO847" s="467"/>
      <c r="AP847" s="467"/>
      <c r="AQ847" s="467"/>
      <c r="AR847" s="467"/>
      <c r="AS847" s="467"/>
      <c r="AT847" s="467"/>
      <c r="AU847" s="467"/>
      <c r="AV847" s="467"/>
      <c r="AW847" s="467"/>
      <c r="AX847" s="467"/>
      <c r="AY847" s="467"/>
      <c r="AZ847" s="467"/>
      <c r="BA847" s="467"/>
      <c r="BB847" s="467"/>
      <c r="BC847" s="467"/>
      <c r="BD847" s="467"/>
      <c r="BE847" s="467"/>
      <c r="BF847" s="467"/>
      <c r="BG847" s="467"/>
      <c r="BH847" s="467"/>
      <c r="BI847" s="467"/>
      <c r="BJ847" s="467"/>
      <c r="BK847" s="467"/>
      <c r="BL847" s="467"/>
      <c r="BM847" s="467"/>
      <c r="BN847" s="467"/>
      <c r="BO847" s="467"/>
      <c r="BP847" s="467"/>
      <c r="BQ847" s="467"/>
      <c r="BR847" s="467"/>
      <c r="BS847" s="467"/>
      <c r="BT847" s="467"/>
      <c r="BU847" s="467"/>
      <c r="BV847" s="467"/>
      <c r="BW847" s="467"/>
      <c r="BX847" s="467"/>
      <c r="BY847" s="467"/>
      <c r="BZ847" s="467"/>
      <c r="CA847" s="467"/>
      <c r="CB847" s="467"/>
      <c r="CC847" s="467"/>
      <c r="CD847" s="467"/>
      <c r="CE847" s="467"/>
      <c r="CF847" s="467"/>
      <c r="CG847" s="467"/>
      <c r="CH847" s="467"/>
      <c r="CI847" s="467"/>
      <c r="CJ847" s="467"/>
      <c r="CK847" s="467"/>
      <c r="CL847" s="467"/>
      <c r="CM847" s="467"/>
      <c r="CN847" s="467"/>
      <c r="CO847" s="467"/>
      <c r="CP847" s="467"/>
      <c r="CQ847" s="467"/>
      <c r="CR847" s="467"/>
      <c r="CS847" s="467"/>
      <c r="CT847" s="467"/>
      <c r="CU847" s="467"/>
      <c r="CV847" s="467"/>
      <c r="CW847" s="467"/>
      <c r="CX847" s="467"/>
      <c r="CY847" s="467"/>
      <c r="CZ847" s="467"/>
      <c r="DA847" s="467"/>
      <c r="DB847" s="467"/>
      <c r="DC847" s="467"/>
      <c r="DD847" s="467"/>
      <c r="DE847" s="467"/>
      <c r="DF847" s="467"/>
      <c r="DG847" s="467"/>
      <c r="DH847" s="467"/>
      <c r="DI847" s="467"/>
      <c r="DJ847" s="467"/>
      <c r="DK847" s="467"/>
      <c r="DL847" s="467"/>
      <c r="DM847" s="467"/>
      <c r="DN847" s="467"/>
      <c r="DO847" s="467"/>
      <c r="DP847" s="467"/>
      <c r="DQ847" s="467"/>
      <c r="DR847" s="467"/>
      <c r="DS847" s="467"/>
      <c r="DT847" s="467"/>
      <c r="DU847" s="467"/>
      <c r="DV847" s="467"/>
      <c r="DW847" s="467"/>
      <c r="DX847" s="467"/>
      <c r="DY847" s="467"/>
      <c r="DZ847" s="467"/>
      <c r="EA847" s="467"/>
      <c r="EB847" s="467"/>
      <c r="EC847" s="467"/>
      <c r="ED847" s="467"/>
      <c r="EE847" s="467"/>
      <c r="EF847" s="467"/>
      <c r="EG847" s="467"/>
      <c r="EH847" s="467"/>
      <c r="EI847" s="467"/>
      <c r="EJ847" s="467"/>
      <c r="EK847" s="467"/>
      <c r="EL847" s="467"/>
      <c r="EM847" s="467"/>
      <c r="EN847" s="467"/>
      <c r="EO847" s="467"/>
      <c r="EP847" s="467"/>
      <c r="EQ847" s="467"/>
      <c r="ER847" s="467"/>
      <c r="ES847" s="467"/>
      <c r="ET847" s="467"/>
      <c r="EU847" s="467"/>
      <c r="EV847" s="467"/>
      <c r="EW847" s="467"/>
      <c r="EX847" s="467"/>
      <c r="EY847" s="467"/>
      <c r="EZ847" s="467"/>
      <c r="FA847" s="467"/>
      <c r="FB847" s="467"/>
      <c r="FC847" s="467"/>
      <c r="FD847" s="467"/>
      <c r="FE847" s="467"/>
      <c r="FF847" s="467"/>
      <c r="FG847" s="467"/>
      <c r="FH847" s="467"/>
      <c r="FI847" s="467"/>
      <c r="FJ847" s="467"/>
      <c r="FK847" s="467"/>
      <c r="FL847" s="467"/>
      <c r="FM847" s="467"/>
      <c r="FN847" s="467"/>
      <c r="FO847" s="467"/>
      <c r="FP847" s="467"/>
      <c r="FQ847" s="467"/>
      <c r="FR847" s="467"/>
      <c r="FS847" s="467"/>
      <c r="FT847" s="467"/>
      <c r="FU847" s="467"/>
      <c r="FV847" s="467"/>
      <c r="FW847" s="467"/>
      <c r="FX847" s="467"/>
      <c r="FY847" s="467"/>
      <c r="FZ847" s="467"/>
      <c r="GA847" s="467"/>
      <c r="GB847" s="467"/>
      <c r="GC847" s="467"/>
      <c r="GD847" s="467"/>
      <c r="GE847" s="467"/>
      <c r="GF847" s="467"/>
      <c r="GG847" s="467"/>
      <c r="GH847" s="467"/>
      <c r="GI847" s="467"/>
      <c r="GJ847" s="467"/>
      <c r="GK847" s="467"/>
      <c r="GL847" s="467"/>
      <c r="GM847" s="467"/>
      <c r="GN847" s="467"/>
      <c r="GO847" s="467"/>
      <c r="GP847" s="467"/>
      <c r="GQ847" s="467"/>
      <c r="GR847" s="467"/>
      <c r="GS847" s="467"/>
      <c r="GT847" s="467"/>
      <c r="GU847" s="467"/>
      <c r="GV847" s="467"/>
      <c r="GW847" s="467"/>
      <c r="GX847" s="467"/>
      <c r="GY847" s="467"/>
      <c r="GZ847" s="467"/>
      <c r="HA847" s="467"/>
      <c r="HB847" s="467"/>
      <c r="HC847" s="467"/>
      <c r="HD847" s="467"/>
      <c r="HE847" s="467"/>
      <c r="HF847" s="467"/>
      <c r="HG847" s="467"/>
      <c r="HH847" s="467"/>
      <c r="HI847" s="467"/>
      <c r="HJ847" s="467"/>
      <c r="HK847" s="467"/>
      <c r="HL847" s="467"/>
      <c r="HM847" s="467"/>
      <c r="HN847" s="467"/>
      <c r="HO847" s="467"/>
      <c r="HP847" s="467"/>
      <c r="HQ847" s="467"/>
      <c r="HR847" s="467"/>
      <c r="HS847" s="467"/>
      <c r="HT847" s="467"/>
      <c r="HU847" s="467"/>
      <c r="HV847" s="467"/>
      <c r="HW847" s="467"/>
      <c r="HX847" s="467"/>
      <c r="HY847" s="467"/>
      <c r="HZ847" s="467"/>
      <c r="IA847" s="467"/>
      <c r="IB847" s="467"/>
      <c r="IC847" s="467"/>
      <c r="ID847" s="467"/>
      <c r="IE847" s="467"/>
      <c r="IF847" s="467"/>
      <c r="IG847" s="467"/>
      <c r="IH847" s="467"/>
      <c r="II847" s="467"/>
      <c r="IJ847" s="467"/>
      <c r="IK847" s="467"/>
      <c r="IL847" s="467"/>
      <c r="IM847" s="467"/>
      <c r="IN847" s="467"/>
      <c r="IO847" s="467"/>
      <c r="IP847" s="467"/>
      <c r="IQ847" s="467"/>
      <c r="IR847" s="467"/>
      <c r="IS847" s="467"/>
      <c r="IT847" s="467"/>
      <c r="IU847" s="467"/>
      <c r="IV847" s="467"/>
    </row>
    <row r="848" spans="1:256" s="141" customFormat="1" ht="60" customHeight="1">
      <c r="A848" s="30" t="s">
        <v>808</v>
      </c>
      <c r="B848" s="31">
        <v>21020471</v>
      </c>
      <c r="C848" s="32">
        <v>6</v>
      </c>
      <c r="D848" s="33" t="s">
        <v>26</v>
      </c>
      <c r="E848" s="33" t="s">
        <v>15</v>
      </c>
      <c r="F848" s="34" t="s">
        <v>1664</v>
      </c>
      <c r="G848" s="50"/>
      <c r="H848" s="36" t="s">
        <v>29</v>
      </c>
      <c r="I848" s="37"/>
      <c r="J848" s="42"/>
      <c r="K848" s="43"/>
      <c r="L848" s="199"/>
      <c r="M848" s="194"/>
      <c r="N848" s="140"/>
      <c r="O848" s="140"/>
      <c r="P848" s="140"/>
      <c r="Q848" s="140"/>
      <c r="R848" s="140"/>
      <c r="S848" s="140"/>
      <c r="T848" s="140"/>
      <c r="U848" s="140"/>
      <c r="V848" s="140"/>
      <c r="W848" s="140"/>
      <c r="X848" s="140"/>
      <c r="Y848" s="140"/>
      <c r="Z848" s="140"/>
      <c r="AA848" s="140"/>
      <c r="AB848" s="140"/>
      <c r="AC848" s="140"/>
      <c r="AD848" s="140"/>
      <c r="AE848" s="140"/>
      <c r="AF848" s="140"/>
      <c r="AG848" s="140"/>
      <c r="AH848" s="140"/>
      <c r="AI848" s="140"/>
      <c r="AJ848" s="140"/>
      <c r="AK848" s="140"/>
      <c r="AL848" s="140"/>
      <c r="AM848" s="140"/>
      <c r="AN848" s="140"/>
      <c r="AO848" s="140"/>
      <c r="AP848" s="140"/>
      <c r="AQ848" s="140"/>
      <c r="AR848" s="140"/>
      <c r="AS848" s="140"/>
      <c r="AT848" s="140"/>
      <c r="AU848" s="140"/>
      <c r="AV848" s="140"/>
      <c r="AW848" s="140"/>
      <c r="AX848" s="140"/>
      <c r="AY848" s="140"/>
      <c r="AZ848" s="140"/>
      <c r="BA848" s="140"/>
      <c r="BB848" s="140"/>
      <c r="BC848" s="140"/>
      <c r="BD848" s="140"/>
      <c r="BE848" s="140"/>
      <c r="BF848" s="140"/>
      <c r="BG848" s="140"/>
      <c r="BH848" s="140"/>
      <c r="BI848" s="140"/>
      <c r="BJ848" s="140"/>
      <c r="BK848" s="140"/>
      <c r="BL848" s="140"/>
      <c r="BM848" s="140"/>
      <c r="BN848" s="140"/>
      <c r="BO848" s="140"/>
      <c r="BP848" s="140"/>
      <c r="BQ848" s="140"/>
      <c r="BR848" s="140"/>
      <c r="BS848" s="140"/>
      <c r="BT848" s="140"/>
      <c r="BU848" s="140"/>
      <c r="BV848" s="140"/>
      <c r="BW848" s="140"/>
      <c r="BX848" s="140"/>
      <c r="BY848" s="140"/>
      <c r="BZ848" s="140"/>
      <c r="CA848" s="140"/>
      <c r="CB848" s="140"/>
      <c r="CC848" s="140"/>
      <c r="CD848" s="140"/>
      <c r="CE848" s="140"/>
      <c r="CF848" s="140"/>
      <c r="CG848" s="140"/>
      <c r="CH848" s="140"/>
      <c r="CI848" s="140"/>
      <c r="CJ848" s="140"/>
      <c r="CK848" s="140"/>
      <c r="CL848" s="140"/>
      <c r="CM848" s="140"/>
      <c r="CN848" s="140"/>
      <c r="CO848" s="140"/>
      <c r="CP848" s="140"/>
      <c r="CQ848" s="140"/>
      <c r="CR848" s="140"/>
      <c r="CS848" s="140"/>
      <c r="CT848" s="140"/>
      <c r="CU848" s="140"/>
      <c r="CV848" s="140"/>
      <c r="CW848" s="140"/>
      <c r="CX848" s="140"/>
      <c r="CY848" s="140"/>
      <c r="CZ848" s="140"/>
      <c r="DA848" s="140"/>
      <c r="DB848" s="140"/>
      <c r="DC848" s="140"/>
      <c r="DD848" s="140"/>
      <c r="DE848" s="140"/>
      <c r="DF848" s="140"/>
      <c r="DG848" s="140"/>
      <c r="DH848" s="140"/>
      <c r="DI848" s="140"/>
      <c r="DJ848" s="140"/>
      <c r="DK848" s="140"/>
      <c r="DL848" s="140"/>
      <c r="DM848" s="140"/>
      <c r="DN848" s="140"/>
      <c r="DO848" s="140"/>
      <c r="DP848" s="140"/>
      <c r="DQ848" s="140"/>
      <c r="DR848" s="140"/>
      <c r="DS848" s="140"/>
      <c r="DT848" s="140"/>
      <c r="DU848" s="140"/>
      <c r="DV848" s="140"/>
      <c r="DW848" s="140"/>
      <c r="DX848" s="140"/>
      <c r="DY848" s="140"/>
      <c r="DZ848" s="140"/>
      <c r="EA848" s="140"/>
      <c r="EB848" s="140"/>
      <c r="EC848" s="140"/>
      <c r="ED848" s="140"/>
      <c r="EE848" s="140"/>
      <c r="EF848" s="140"/>
      <c r="EG848" s="140"/>
      <c r="EH848" s="140"/>
      <c r="EI848" s="140"/>
      <c r="EJ848" s="140"/>
      <c r="EK848" s="140"/>
      <c r="EL848" s="140"/>
      <c r="EM848" s="140"/>
      <c r="EN848" s="140"/>
      <c r="EO848" s="140"/>
      <c r="EP848" s="140"/>
      <c r="EQ848" s="140"/>
      <c r="ER848" s="140"/>
      <c r="ES848" s="140"/>
      <c r="ET848" s="140"/>
      <c r="EU848" s="140"/>
      <c r="EV848" s="140"/>
      <c r="EW848" s="140"/>
      <c r="EX848" s="140"/>
      <c r="EY848" s="140"/>
      <c r="EZ848" s="140"/>
      <c r="FA848" s="140"/>
      <c r="FB848" s="140"/>
      <c r="FC848" s="140"/>
      <c r="FD848" s="140"/>
      <c r="FE848" s="140"/>
      <c r="FF848" s="140"/>
      <c r="FG848" s="140"/>
      <c r="FH848" s="140"/>
      <c r="FI848" s="140"/>
      <c r="FJ848" s="140"/>
      <c r="FK848" s="140"/>
      <c r="FL848" s="140"/>
      <c r="FM848" s="140"/>
      <c r="FN848" s="140"/>
      <c r="FO848" s="140"/>
      <c r="FP848" s="140"/>
      <c r="FQ848" s="140"/>
      <c r="FR848" s="140"/>
      <c r="FS848" s="140"/>
      <c r="FT848" s="140"/>
      <c r="FU848" s="140"/>
      <c r="FV848" s="140"/>
      <c r="FW848" s="140"/>
      <c r="FX848" s="140"/>
      <c r="FY848" s="140"/>
      <c r="FZ848" s="140"/>
      <c r="GA848" s="140"/>
      <c r="GB848" s="140"/>
      <c r="GC848" s="140"/>
      <c r="GD848" s="140"/>
      <c r="GE848" s="140"/>
      <c r="GF848" s="140"/>
      <c r="GG848" s="140"/>
      <c r="GH848" s="140"/>
      <c r="GI848" s="140"/>
      <c r="GJ848" s="140"/>
      <c r="GK848" s="140"/>
      <c r="GL848" s="140"/>
      <c r="GM848" s="140"/>
      <c r="GN848" s="140"/>
      <c r="GO848" s="140"/>
      <c r="GP848" s="140"/>
      <c r="GQ848" s="140"/>
      <c r="GR848" s="140"/>
      <c r="GS848" s="140"/>
      <c r="GT848" s="140"/>
      <c r="GU848" s="140"/>
      <c r="GV848" s="140"/>
      <c r="GW848" s="140"/>
      <c r="GX848" s="140"/>
      <c r="GY848" s="140"/>
      <c r="GZ848" s="140"/>
      <c r="HA848" s="140"/>
      <c r="HB848" s="140"/>
      <c r="HC848" s="140"/>
      <c r="HD848" s="140"/>
      <c r="HE848" s="140"/>
      <c r="HF848" s="140"/>
      <c r="HG848" s="140"/>
      <c r="HH848" s="140"/>
      <c r="HI848" s="140"/>
      <c r="HJ848" s="140"/>
      <c r="HK848" s="140"/>
      <c r="HL848" s="140"/>
      <c r="HM848" s="140"/>
      <c r="HN848" s="140"/>
      <c r="HO848" s="140"/>
      <c r="HP848" s="140"/>
      <c r="HQ848" s="140"/>
      <c r="HR848" s="140"/>
      <c r="HS848" s="140"/>
      <c r="HT848" s="140"/>
      <c r="HU848" s="140"/>
      <c r="HV848" s="140"/>
      <c r="HW848" s="140"/>
      <c r="HX848" s="140"/>
      <c r="HY848" s="140"/>
      <c r="HZ848" s="140"/>
      <c r="IA848" s="140"/>
      <c r="IB848" s="140"/>
      <c r="IC848" s="140"/>
      <c r="ID848" s="140"/>
      <c r="IE848" s="140"/>
      <c r="IF848" s="140"/>
      <c r="IG848" s="140"/>
      <c r="IH848" s="140"/>
      <c r="II848" s="140"/>
      <c r="IJ848" s="140"/>
      <c r="IK848" s="140"/>
      <c r="IL848" s="140"/>
      <c r="IM848" s="140"/>
      <c r="IN848" s="140"/>
      <c r="IO848" s="140"/>
      <c r="IP848" s="140"/>
      <c r="IQ848" s="140"/>
      <c r="IR848" s="140"/>
      <c r="IS848" s="140"/>
      <c r="IT848" s="140"/>
      <c r="IU848" s="140"/>
      <c r="IV848" s="140"/>
    </row>
    <row r="849" spans="1:256" s="141" customFormat="1" ht="60" customHeight="1">
      <c r="A849" s="30" t="s">
        <v>809</v>
      </c>
      <c r="B849" s="31">
        <v>21020751</v>
      </c>
      <c r="C849" s="32">
        <v>4</v>
      </c>
      <c r="D849" s="33" t="s">
        <v>14</v>
      </c>
      <c r="E849" s="33" t="s">
        <v>15</v>
      </c>
      <c r="F849" s="34" t="s">
        <v>1717</v>
      </c>
      <c r="G849" s="35"/>
      <c r="H849" s="36" t="s">
        <v>29</v>
      </c>
      <c r="I849" s="37"/>
      <c r="J849" s="38" t="s">
        <v>810</v>
      </c>
      <c r="K849" s="39"/>
      <c r="L849" s="199"/>
      <c r="M849" s="191"/>
      <c r="N849" s="140"/>
      <c r="O849" s="140"/>
      <c r="P849" s="140"/>
      <c r="Q849" s="140"/>
      <c r="R849" s="140"/>
      <c r="S849" s="140"/>
      <c r="T849" s="140"/>
      <c r="U849" s="140"/>
      <c r="V849" s="140"/>
      <c r="W849" s="140"/>
      <c r="X849" s="140"/>
      <c r="Y849" s="140"/>
      <c r="Z849" s="140"/>
      <c r="AA849" s="140"/>
      <c r="AB849" s="140"/>
      <c r="AC849" s="140"/>
      <c r="AD849" s="140"/>
      <c r="AE849" s="140"/>
      <c r="AF849" s="140"/>
      <c r="AG849" s="140"/>
      <c r="AH849" s="140"/>
      <c r="AI849" s="140"/>
      <c r="AJ849" s="140"/>
      <c r="AK849" s="140"/>
      <c r="AL849" s="140"/>
      <c r="AM849" s="140"/>
      <c r="AN849" s="140"/>
      <c r="AO849" s="140"/>
      <c r="AP849" s="140"/>
      <c r="AQ849" s="140"/>
      <c r="AR849" s="140"/>
      <c r="AS849" s="140"/>
      <c r="AT849" s="140"/>
      <c r="AU849" s="140"/>
      <c r="AV849" s="140"/>
      <c r="AW849" s="140"/>
      <c r="AX849" s="140"/>
      <c r="AY849" s="140"/>
      <c r="AZ849" s="140"/>
      <c r="BA849" s="140"/>
      <c r="BB849" s="140"/>
      <c r="BC849" s="140"/>
      <c r="BD849" s="140"/>
      <c r="BE849" s="140"/>
      <c r="BF849" s="140"/>
      <c r="BG849" s="140"/>
      <c r="BH849" s="140"/>
      <c r="BI849" s="140"/>
      <c r="BJ849" s="140"/>
      <c r="BK849" s="140"/>
      <c r="BL849" s="140"/>
      <c r="BM849" s="140"/>
      <c r="BN849" s="140"/>
      <c r="BO849" s="140"/>
      <c r="BP849" s="140"/>
      <c r="BQ849" s="140"/>
      <c r="BR849" s="140"/>
      <c r="BS849" s="140"/>
      <c r="BT849" s="140"/>
      <c r="BU849" s="140"/>
      <c r="BV849" s="140"/>
      <c r="BW849" s="140"/>
      <c r="BX849" s="140"/>
      <c r="BY849" s="140"/>
      <c r="BZ849" s="140"/>
      <c r="CA849" s="140"/>
      <c r="CB849" s="140"/>
      <c r="CC849" s="140"/>
      <c r="CD849" s="140"/>
      <c r="CE849" s="140"/>
      <c r="CF849" s="140"/>
      <c r="CG849" s="140"/>
      <c r="CH849" s="140"/>
      <c r="CI849" s="140"/>
      <c r="CJ849" s="140"/>
      <c r="CK849" s="140"/>
      <c r="CL849" s="140"/>
      <c r="CM849" s="140"/>
      <c r="CN849" s="140"/>
      <c r="CO849" s="140"/>
      <c r="CP849" s="140"/>
      <c r="CQ849" s="140"/>
      <c r="CR849" s="140"/>
      <c r="CS849" s="140"/>
      <c r="CT849" s="140"/>
      <c r="CU849" s="140"/>
      <c r="CV849" s="140"/>
      <c r="CW849" s="140"/>
      <c r="CX849" s="140"/>
      <c r="CY849" s="140"/>
      <c r="CZ849" s="140"/>
      <c r="DA849" s="140"/>
      <c r="DB849" s="140"/>
      <c r="DC849" s="140"/>
      <c r="DD849" s="140"/>
      <c r="DE849" s="140"/>
      <c r="DF849" s="140"/>
      <c r="DG849" s="140"/>
      <c r="DH849" s="140"/>
      <c r="DI849" s="140"/>
      <c r="DJ849" s="140"/>
      <c r="DK849" s="140"/>
      <c r="DL849" s="140"/>
      <c r="DM849" s="140"/>
      <c r="DN849" s="140"/>
      <c r="DO849" s="140"/>
      <c r="DP849" s="140"/>
      <c r="DQ849" s="140"/>
      <c r="DR849" s="140"/>
      <c r="DS849" s="140"/>
      <c r="DT849" s="140"/>
      <c r="DU849" s="140"/>
      <c r="DV849" s="140"/>
      <c r="DW849" s="140"/>
      <c r="DX849" s="140"/>
      <c r="DY849" s="140"/>
      <c r="DZ849" s="140"/>
      <c r="EA849" s="140"/>
      <c r="EB849" s="140"/>
      <c r="EC849" s="140"/>
      <c r="ED849" s="140"/>
      <c r="EE849" s="140"/>
      <c r="EF849" s="140"/>
      <c r="EG849" s="140"/>
      <c r="EH849" s="140"/>
      <c r="EI849" s="140"/>
      <c r="EJ849" s="140"/>
      <c r="EK849" s="140"/>
      <c r="EL849" s="140"/>
      <c r="EM849" s="140"/>
      <c r="EN849" s="140"/>
      <c r="EO849" s="140"/>
      <c r="EP849" s="140"/>
      <c r="EQ849" s="140"/>
      <c r="ER849" s="140"/>
      <c r="ES849" s="140"/>
      <c r="ET849" s="140"/>
      <c r="EU849" s="140"/>
      <c r="EV849" s="140"/>
      <c r="EW849" s="140"/>
      <c r="EX849" s="140"/>
      <c r="EY849" s="140"/>
      <c r="EZ849" s="140"/>
      <c r="FA849" s="140"/>
      <c r="FB849" s="140"/>
      <c r="FC849" s="140"/>
      <c r="FD849" s="140"/>
      <c r="FE849" s="140"/>
      <c r="FF849" s="140"/>
      <c r="FG849" s="140"/>
      <c r="FH849" s="140"/>
      <c r="FI849" s="140"/>
      <c r="FJ849" s="140"/>
      <c r="FK849" s="140"/>
      <c r="FL849" s="140"/>
      <c r="FM849" s="140"/>
      <c r="FN849" s="140"/>
      <c r="FO849" s="140"/>
      <c r="FP849" s="140"/>
      <c r="FQ849" s="140"/>
      <c r="FR849" s="140"/>
      <c r="FS849" s="140"/>
      <c r="FT849" s="140"/>
      <c r="FU849" s="140"/>
      <c r="FV849" s="140"/>
      <c r="FW849" s="140"/>
      <c r="FX849" s="140"/>
      <c r="FY849" s="140"/>
      <c r="FZ849" s="140"/>
      <c r="GA849" s="140"/>
      <c r="GB849" s="140"/>
      <c r="GC849" s="140"/>
      <c r="GD849" s="140"/>
      <c r="GE849" s="140"/>
      <c r="GF849" s="140"/>
      <c r="GG849" s="140"/>
      <c r="GH849" s="140"/>
      <c r="GI849" s="140"/>
      <c r="GJ849" s="140"/>
      <c r="GK849" s="140"/>
      <c r="GL849" s="140"/>
      <c r="GM849" s="140"/>
      <c r="GN849" s="140"/>
      <c r="GO849" s="140"/>
      <c r="GP849" s="140"/>
      <c r="GQ849" s="140"/>
      <c r="GR849" s="140"/>
      <c r="GS849" s="140"/>
      <c r="GT849" s="140"/>
      <c r="GU849" s="140"/>
      <c r="GV849" s="140"/>
      <c r="GW849" s="140"/>
      <c r="GX849" s="140"/>
      <c r="GY849" s="140"/>
      <c r="GZ849" s="140"/>
      <c r="HA849" s="140"/>
      <c r="HB849" s="140"/>
      <c r="HC849" s="140"/>
      <c r="HD849" s="140"/>
      <c r="HE849" s="140"/>
      <c r="HF849" s="140"/>
      <c r="HG849" s="140"/>
      <c r="HH849" s="140"/>
      <c r="HI849" s="140"/>
      <c r="HJ849" s="140"/>
      <c r="HK849" s="140"/>
      <c r="HL849" s="140"/>
      <c r="HM849" s="140"/>
      <c r="HN849" s="140"/>
      <c r="HO849" s="140"/>
      <c r="HP849" s="140"/>
      <c r="HQ849" s="140"/>
      <c r="HR849" s="140"/>
      <c r="HS849" s="140"/>
      <c r="HT849" s="140"/>
      <c r="HU849" s="140"/>
      <c r="HV849" s="140"/>
      <c r="HW849" s="140"/>
      <c r="HX849" s="140"/>
      <c r="HY849" s="140"/>
      <c r="HZ849" s="140"/>
      <c r="IA849" s="140"/>
      <c r="IB849" s="140"/>
      <c r="IC849" s="140"/>
      <c r="ID849" s="140"/>
      <c r="IE849" s="140"/>
      <c r="IF849" s="140"/>
      <c r="IG849" s="140"/>
      <c r="IH849" s="140"/>
      <c r="II849" s="140"/>
      <c r="IJ849" s="140"/>
      <c r="IK849" s="140"/>
      <c r="IL849" s="140"/>
      <c r="IM849" s="140"/>
      <c r="IN849" s="140"/>
      <c r="IO849" s="140"/>
      <c r="IP849" s="140"/>
      <c r="IQ849" s="140"/>
      <c r="IR849" s="140"/>
      <c r="IS849" s="140"/>
      <c r="IT849" s="140"/>
      <c r="IU849" s="140"/>
      <c r="IV849" s="140"/>
    </row>
    <row r="850" spans="1:256" s="383" customFormat="1" ht="60" customHeight="1">
      <c r="A850" s="459" t="s">
        <v>1472</v>
      </c>
      <c r="B850" s="472">
        <v>21030341</v>
      </c>
      <c r="C850" s="460">
        <v>2</v>
      </c>
      <c r="D850" s="461" t="s">
        <v>26</v>
      </c>
      <c r="E850" s="461" t="s">
        <v>15</v>
      </c>
      <c r="F850" s="462" t="s">
        <v>1719</v>
      </c>
      <c r="G850" s="463"/>
      <c r="H850" s="464" t="s">
        <v>653</v>
      </c>
      <c r="I850" s="465"/>
      <c r="J850" s="469"/>
      <c r="K850" s="470"/>
      <c r="L850" s="466">
        <v>42411</v>
      </c>
      <c r="M850" s="471" t="s">
        <v>1521</v>
      </c>
      <c r="N850" s="382"/>
      <c r="O850" s="382"/>
      <c r="P850" s="382"/>
      <c r="Q850" s="382"/>
      <c r="R850" s="382"/>
      <c r="S850" s="382"/>
      <c r="T850" s="382"/>
      <c r="U850" s="382"/>
      <c r="V850" s="382"/>
      <c r="W850" s="382"/>
      <c r="X850" s="382"/>
      <c r="Y850" s="382"/>
      <c r="Z850" s="382"/>
      <c r="AA850" s="382"/>
      <c r="AB850" s="382"/>
      <c r="AC850" s="382"/>
      <c r="AD850" s="382"/>
      <c r="AE850" s="382"/>
      <c r="AF850" s="382"/>
      <c r="AG850" s="382"/>
      <c r="AH850" s="382"/>
      <c r="AI850" s="382"/>
      <c r="AJ850" s="382"/>
      <c r="AK850" s="382"/>
      <c r="AL850" s="382"/>
      <c r="AM850" s="382"/>
      <c r="AN850" s="382"/>
      <c r="AO850" s="382"/>
      <c r="AP850" s="382"/>
      <c r="AQ850" s="382"/>
      <c r="AR850" s="382"/>
      <c r="AS850" s="382"/>
      <c r="AT850" s="382"/>
      <c r="AU850" s="382"/>
      <c r="AV850" s="382"/>
      <c r="AW850" s="382"/>
      <c r="AX850" s="382"/>
      <c r="AY850" s="382"/>
      <c r="AZ850" s="382"/>
      <c r="BA850" s="382"/>
      <c r="BB850" s="382"/>
      <c r="BC850" s="382"/>
      <c r="BD850" s="382"/>
      <c r="BE850" s="382"/>
      <c r="BF850" s="382"/>
      <c r="BG850" s="382"/>
      <c r="BH850" s="382"/>
      <c r="BI850" s="382"/>
      <c r="BJ850" s="382"/>
      <c r="BK850" s="382"/>
      <c r="BL850" s="382"/>
      <c r="BM850" s="382"/>
      <c r="BN850" s="382"/>
      <c r="BO850" s="382"/>
      <c r="BP850" s="382"/>
      <c r="BQ850" s="382"/>
      <c r="BR850" s="382"/>
      <c r="BS850" s="382"/>
      <c r="BT850" s="382"/>
      <c r="BU850" s="382"/>
      <c r="BV850" s="382"/>
      <c r="BW850" s="382"/>
      <c r="BX850" s="382"/>
      <c r="BY850" s="382"/>
      <c r="BZ850" s="382"/>
      <c r="CA850" s="382"/>
      <c r="CB850" s="382"/>
      <c r="CC850" s="382"/>
      <c r="CD850" s="382"/>
      <c r="CE850" s="382"/>
      <c r="CF850" s="382"/>
      <c r="CG850" s="382"/>
      <c r="CH850" s="382"/>
      <c r="CI850" s="382"/>
      <c r="CJ850" s="382"/>
      <c r="CK850" s="382"/>
      <c r="CL850" s="382"/>
      <c r="CM850" s="382"/>
      <c r="CN850" s="382"/>
      <c r="CO850" s="382"/>
      <c r="CP850" s="382"/>
      <c r="CQ850" s="382"/>
      <c r="CR850" s="382"/>
      <c r="CS850" s="382"/>
      <c r="CT850" s="382"/>
      <c r="CU850" s="382"/>
      <c r="CV850" s="382"/>
      <c r="CW850" s="382"/>
      <c r="CX850" s="382"/>
      <c r="CY850" s="382"/>
      <c r="CZ850" s="382"/>
      <c r="DA850" s="382"/>
      <c r="DB850" s="382"/>
      <c r="DC850" s="382"/>
      <c r="DD850" s="382"/>
      <c r="DE850" s="382"/>
      <c r="DF850" s="382"/>
      <c r="DG850" s="382"/>
      <c r="DH850" s="382"/>
      <c r="DI850" s="382"/>
      <c r="DJ850" s="382"/>
      <c r="DK850" s="382"/>
      <c r="DL850" s="382"/>
      <c r="DM850" s="382"/>
      <c r="DN850" s="382"/>
      <c r="DO850" s="382"/>
      <c r="DP850" s="382"/>
      <c r="DQ850" s="382"/>
      <c r="DR850" s="382"/>
      <c r="DS850" s="382"/>
      <c r="DT850" s="382"/>
      <c r="DU850" s="382"/>
      <c r="DV850" s="382"/>
      <c r="DW850" s="382"/>
      <c r="DX850" s="382"/>
      <c r="DY850" s="382"/>
      <c r="DZ850" s="382"/>
      <c r="EA850" s="382"/>
      <c r="EB850" s="382"/>
      <c r="EC850" s="382"/>
      <c r="ED850" s="382"/>
      <c r="EE850" s="382"/>
      <c r="EF850" s="382"/>
      <c r="EG850" s="382"/>
      <c r="EH850" s="382"/>
      <c r="EI850" s="382"/>
      <c r="EJ850" s="382"/>
      <c r="EK850" s="382"/>
      <c r="EL850" s="382"/>
      <c r="EM850" s="382"/>
      <c r="EN850" s="382"/>
      <c r="EO850" s="382"/>
      <c r="EP850" s="382"/>
      <c r="EQ850" s="382"/>
      <c r="ER850" s="382"/>
      <c r="ES850" s="382"/>
      <c r="ET850" s="382"/>
      <c r="EU850" s="382"/>
      <c r="EV850" s="382"/>
      <c r="EW850" s="382"/>
      <c r="EX850" s="382"/>
      <c r="EY850" s="382"/>
      <c r="EZ850" s="382"/>
      <c r="FA850" s="382"/>
      <c r="FB850" s="382"/>
      <c r="FC850" s="382"/>
      <c r="FD850" s="382"/>
      <c r="FE850" s="382"/>
      <c r="FF850" s="382"/>
      <c r="FG850" s="382"/>
      <c r="FH850" s="382"/>
      <c r="FI850" s="382"/>
      <c r="FJ850" s="382"/>
      <c r="FK850" s="382"/>
      <c r="FL850" s="382"/>
      <c r="FM850" s="382"/>
      <c r="FN850" s="382"/>
      <c r="FO850" s="382"/>
      <c r="FP850" s="382"/>
      <c r="FQ850" s="382"/>
      <c r="FR850" s="382"/>
      <c r="FS850" s="382"/>
      <c r="FT850" s="382"/>
      <c r="FU850" s="382"/>
      <c r="FV850" s="382"/>
      <c r="FW850" s="382"/>
      <c r="FX850" s="382"/>
      <c r="FY850" s="382"/>
      <c r="FZ850" s="382"/>
      <c r="GA850" s="382"/>
      <c r="GB850" s="382"/>
      <c r="GC850" s="382"/>
      <c r="GD850" s="382"/>
      <c r="GE850" s="382"/>
      <c r="GF850" s="382"/>
      <c r="GG850" s="382"/>
      <c r="GH850" s="382"/>
      <c r="GI850" s="382"/>
      <c r="GJ850" s="382"/>
      <c r="GK850" s="382"/>
      <c r="GL850" s="382"/>
      <c r="GM850" s="382"/>
      <c r="GN850" s="382"/>
      <c r="GO850" s="382"/>
      <c r="GP850" s="382"/>
      <c r="GQ850" s="382"/>
      <c r="GR850" s="382"/>
      <c r="GS850" s="382"/>
      <c r="GT850" s="382"/>
      <c r="GU850" s="382"/>
      <c r="GV850" s="382"/>
      <c r="GW850" s="382"/>
      <c r="GX850" s="382"/>
      <c r="GY850" s="382"/>
      <c r="GZ850" s="382"/>
      <c r="HA850" s="382"/>
      <c r="HB850" s="382"/>
      <c r="HC850" s="382"/>
      <c r="HD850" s="382"/>
      <c r="HE850" s="382"/>
      <c r="HF850" s="382"/>
      <c r="HG850" s="382"/>
      <c r="HH850" s="382"/>
      <c r="HI850" s="382"/>
      <c r="HJ850" s="382"/>
      <c r="HK850" s="382"/>
      <c r="HL850" s="382"/>
      <c r="HM850" s="382"/>
      <c r="HN850" s="382"/>
      <c r="HO850" s="382"/>
      <c r="HP850" s="382"/>
      <c r="HQ850" s="382"/>
      <c r="HR850" s="382"/>
      <c r="HS850" s="382"/>
      <c r="HT850" s="382"/>
      <c r="HU850" s="382"/>
      <c r="HV850" s="382"/>
      <c r="HW850" s="382"/>
      <c r="HX850" s="382"/>
      <c r="HY850" s="382"/>
      <c r="HZ850" s="382"/>
      <c r="IA850" s="382"/>
      <c r="IB850" s="382"/>
      <c r="IC850" s="382"/>
      <c r="ID850" s="382"/>
      <c r="IE850" s="382"/>
      <c r="IF850" s="382"/>
      <c r="IG850" s="382"/>
      <c r="IH850" s="382"/>
      <c r="II850" s="382"/>
      <c r="IJ850" s="382"/>
      <c r="IK850" s="382"/>
      <c r="IL850" s="382"/>
      <c r="IM850" s="382"/>
      <c r="IN850" s="382"/>
      <c r="IO850" s="382"/>
      <c r="IP850" s="382"/>
      <c r="IQ850" s="382"/>
      <c r="IR850" s="382"/>
      <c r="IS850" s="382"/>
      <c r="IT850" s="382"/>
      <c r="IU850" s="382"/>
      <c r="IV850" s="382"/>
    </row>
    <row r="851" spans="1:256" ht="60" customHeight="1">
      <c r="A851" s="130" t="s">
        <v>811</v>
      </c>
      <c r="B851" s="169">
        <v>30030411</v>
      </c>
      <c r="C851" s="132">
        <v>4</v>
      </c>
      <c r="D851" s="133" t="s">
        <v>33</v>
      </c>
      <c r="E851" s="133" t="s">
        <v>15</v>
      </c>
      <c r="F851" s="134"/>
      <c r="G851" s="135"/>
      <c r="H851" s="136"/>
      <c r="I851" s="137"/>
      <c r="J851" s="138"/>
      <c r="K851" s="139"/>
      <c r="L851" s="187">
        <v>41893</v>
      </c>
      <c r="M851" s="187">
        <v>41898</v>
      </c>
    </row>
    <row r="852" spans="1:256" s="117" customFormat="1" ht="60" customHeight="1">
      <c r="A852" s="130" t="s">
        <v>1189</v>
      </c>
      <c r="B852" s="170">
        <v>30110631</v>
      </c>
      <c r="C852" s="132">
        <v>3</v>
      </c>
      <c r="D852" s="133" t="s">
        <v>33</v>
      </c>
      <c r="E852" s="133" t="s">
        <v>15</v>
      </c>
      <c r="F852" s="134"/>
      <c r="G852" s="135"/>
      <c r="H852" s="136"/>
      <c r="I852" s="137"/>
      <c r="J852" s="138"/>
      <c r="K852" s="139"/>
      <c r="L852" s="187">
        <v>41564</v>
      </c>
      <c r="M852" s="187">
        <v>41597</v>
      </c>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6"/>
      <c r="AL852" s="116"/>
      <c r="AM852" s="116"/>
      <c r="AN852" s="116"/>
      <c r="AO852" s="116"/>
      <c r="AP852" s="116"/>
      <c r="AQ852" s="116"/>
      <c r="AR852" s="116"/>
      <c r="AS852" s="116"/>
      <c r="AT852" s="116"/>
      <c r="AU852" s="116"/>
      <c r="AV852" s="116"/>
      <c r="AW852" s="116"/>
      <c r="AX852" s="116"/>
      <c r="AY852" s="116"/>
      <c r="AZ852" s="116"/>
      <c r="BA852" s="116"/>
      <c r="BB852" s="116"/>
      <c r="BC852" s="116"/>
      <c r="BD852" s="116"/>
      <c r="BE852" s="116"/>
      <c r="BF852" s="116"/>
      <c r="BG852" s="116"/>
      <c r="BH852" s="116"/>
      <c r="BI852" s="116"/>
      <c r="BJ852" s="116"/>
      <c r="BK852" s="116"/>
      <c r="BL852" s="116"/>
      <c r="BM852" s="116"/>
      <c r="BN852" s="116"/>
      <c r="BO852" s="116"/>
      <c r="BP852" s="116"/>
      <c r="BQ852" s="116"/>
      <c r="BR852" s="116"/>
      <c r="BS852" s="116"/>
      <c r="BT852" s="116"/>
      <c r="BU852" s="116"/>
      <c r="BV852" s="116"/>
      <c r="BW852" s="116"/>
      <c r="BX852" s="116"/>
      <c r="BY852" s="116"/>
      <c r="BZ852" s="116"/>
      <c r="CA852" s="116"/>
      <c r="CB852" s="116"/>
      <c r="CC852" s="116"/>
      <c r="CD852" s="116"/>
      <c r="CE852" s="116"/>
      <c r="CF852" s="116"/>
      <c r="CG852" s="116"/>
      <c r="CH852" s="116"/>
      <c r="CI852" s="116"/>
      <c r="CJ852" s="116"/>
      <c r="CK852" s="116"/>
      <c r="CL852" s="116"/>
      <c r="CM852" s="116"/>
      <c r="CN852" s="116"/>
      <c r="CO852" s="116"/>
      <c r="CP852" s="116"/>
      <c r="CQ852" s="116"/>
      <c r="CR852" s="116"/>
      <c r="CS852" s="116"/>
      <c r="CT852" s="116"/>
      <c r="CU852" s="116"/>
      <c r="CV852" s="116"/>
      <c r="CW852" s="116"/>
      <c r="CX852" s="116"/>
      <c r="CY852" s="116"/>
      <c r="CZ852" s="116"/>
      <c r="DA852" s="116"/>
      <c r="DB852" s="116"/>
      <c r="DC852" s="116"/>
      <c r="DD852" s="116"/>
      <c r="DE852" s="116"/>
      <c r="DF852" s="116"/>
      <c r="DG852" s="116"/>
      <c r="DH852" s="116"/>
      <c r="DI852" s="116"/>
      <c r="DJ852" s="116"/>
      <c r="DK852" s="116"/>
      <c r="DL852" s="116"/>
      <c r="DM852" s="116"/>
      <c r="DN852" s="116"/>
      <c r="DO852" s="116"/>
      <c r="DP852" s="116"/>
      <c r="DQ852" s="116"/>
      <c r="DR852" s="116"/>
      <c r="DS852" s="116"/>
      <c r="DT852" s="116"/>
      <c r="DU852" s="116"/>
      <c r="DV852" s="116"/>
      <c r="DW852" s="116"/>
      <c r="DX852" s="116"/>
      <c r="DY852" s="116"/>
      <c r="DZ852" s="116"/>
      <c r="EA852" s="116"/>
      <c r="EB852" s="116"/>
      <c r="EC852" s="116"/>
      <c r="ED852" s="116"/>
      <c r="EE852" s="116"/>
      <c r="EF852" s="116"/>
      <c r="EG852" s="116"/>
      <c r="EH852" s="116"/>
      <c r="EI852" s="116"/>
      <c r="EJ852" s="116"/>
      <c r="EK852" s="116"/>
      <c r="EL852" s="116"/>
      <c r="EM852" s="116"/>
      <c r="EN852" s="116"/>
      <c r="EO852" s="116"/>
      <c r="EP852" s="116"/>
      <c r="EQ852" s="116"/>
      <c r="ER852" s="116"/>
      <c r="ES852" s="116"/>
      <c r="ET852" s="116"/>
      <c r="EU852" s="116"/>
      <c r="EV852" s="116"/>
      <c r="EW852" s="116"/>
      <c r="EX852" s="116"/>
      <c r="EY852" s="116"/>
      <c r="EZ852" s="116"/>
      <c r="FA852" s="116"/>
      <c r="FB852" s="116"/>
      <c r="FC852" s="116"/>
      <c r="FD852" s="116"/>
      <c r="FE852" s="116"/>
      <c r="FF852" s="116"/>
      <c r="FG852" s="116"/>
      <c r="FH852" s="116"/>
      <c r="FI852" s="116"/>
      <c r="FJ852" s="116"/>
      <c r="FK852" s="116"/>
      <c r="FL852" s="116"/>
      <c r="FM852" s="116"/>
      <c r="FN852" s="116"/>
      <c r="FO852" s="116"/>
      <c r="FP852" s="116"/>
      <c r="FQ852" s="116"/>
      <c r="FR852" s="116"/>
      <c r="FS852" s="116"/>
      <c r="FT852" s="116"/>
      <c r="FU852" s="116"/>
      <c r="FV852" s="116"/>
      <c r="FW852" s="116"/>
      <c r="FX852" s="116"/>
      <c r="FY852" s="116"/>
      <c r="FZ852" s="116"/>
      <c r="GA852" s="116"/>
      <c r="GB852" s="116"/>
      <c r="GC852" s="116"/>
      <c r="GD852" s="116"/>
      <c r="GE852" s="116"/>
      <c r="GF852" s="116"/>
      <c r="GG852" s="116"/>
      <c r="GH852" s="116"/>
      <c r="GI852" s="116"/>
      <c r="GJ852" s="116"/>
      <c r="GK852" s="116"/>
      <c r="GL852" s="116"/>
      <c r="GM852" s="116"/>
      <c r="GN852" s="116"/>
      <c r="GO852" s="116"/>
      <c r="GP852" s="116"/>
      <c r="GQ852" s="116"/>
      <c r="GR852" s="116"/>
      <c r="GS852" s="116"/>
      <c r="GT852" s="116"/>
      <c r="GU852" s="116"/>
      <c r="GV852" s="116"/>
      <c r="GW852" s="116"/>
      <c r="GX852" s="116"/>
      <c r="GY852" s="116"/>
      <c r="GZ852" s="116"/>
      <c r="HA852" s="116"/>
      <c r="HB852" s="116"/>
      <c r="HC852" s="116"/>
      <c r="HD852" s="116"/>
      <c r="HE852" s="116"/>
      <c r="HF852" s="116"/>
      <c r="HG852" s="116"/>
      <c r="HH852" s="116"/>
      <c r="HI852" s="116"/>
      <c r="HJ852" s="116"/>
      <c r="HK852" s="116"/>
      <c r="HL852" s="116"/>
      <c r="HM852" s="116"/>
      <c r="HN852" s="116"/>
      <c r="HO852" s="116"/>
      <c r="HP852" s="116"/>
      <c r="HQ852" s="116"/>
      <c r="HR852" s="116"/>
      <c r="HS852" s="116"/>
      <c r="HT852" s="116"/>
      <c r="HU852" s="116"/>
      <c r="HV852" s="116"/>
      <c r="HW852" s="116"/>
      <c r="HX852" s="116"/>
      <c r="HY852" s="116"/>
      <c r="HZ852" s="116"/>
      <c r="IA852" s="116"/>
      <c r="IB852" s="116"/>
      <c r="IC852" s="116"/>
      <c r="ID852" s="116"/>
      <c r="IE852" s="116"/>
      <c r="IF852" s="116"/>
      <c r="IG852" s="116"/>
      <c r="IH852" s="116"/>
      <c r="II852" s="116"/>
      <c r="IJ852" s="116"/>
      <c r="IK852" s="116"/>
      <c r="IL852" s="116"/>
      <c r="IM852" s="116"/>
      <c r="IN852" s="116"/>
      <c r="IO852" s="116"/>
      <c r="IP852" s="116"/>
      <c r="IQ852" s="116"/>
      <c r="IR852" s="116"/>
      <c r="IS852" s="116"/>
      <c r="IT852" s="116"/>
      <c r="IU852" s="116"/>
      <c r="IV852" s="116"/>
    </row>
    <row r="853" spans="1:256" s="141" customFormat="1" ht="60" customHeight="1">
      <c r="A853" s="372" t="s">
        <v>1282</v>
      </c>
      <c r="B853" s="392">
        <v>30130841</v>
      </c>
      <c r="C853" s="373">
        <v>8</v>
      </c>
      <c r="D853" s="374" t="s">
        <v>33</v>
      </c>
      <c r="E853" s="374" t="s">
        <v>15</v>
      </c>
      <c r="F853" s="384"/>
      <c r="G853" s="376"/>
      <c r="H853" s="385"/>
      <c r="I853" s="378"/>
      <c r="J853" s="386"/>
      <c r="K853" s="387"/>
      <c r="L853" s="381">
        <v>42229</v>
      </c>
      <c r="M853" s="381">
        <v>42262</v>
      </c>
      <c r="N853" s="140"/>
      <c r="O853" s="140"/>
      <c r="P853" s="140"/>
      <c r="Q853" s="140"/>
      <c r="R853" s="140"/>
      <c r="S853" s="140"/>
      <c r="T853" s="140"/>
      <c r="U853" s="140"/>
      <c r="V853" s="140"/>
      <c r="W853" s="140"/>
      <c r="X853" s="140"/>
      <c r="Y853" s="140"/>
      <c r="Z853" s="140"/>
      <c r="AA853" s="140"/>
      <c r="AB853" s="140"/>
      <c r="AC853" s="140"/>
      <c r="AD853" s="140"/>
      <c r="AE853" s="140"/>
      <c r="AF853" s="140"/>
      <c r="AG853" s="140"/>
      <c r="AH853" s="140"/>
      <c r="AI853" s="140"/>
      <c r="AJ853" s="140"/>
      <c r="AK853" s="140"/>
      <c r="AL853" s="140"/>
      <c r="AM853" s="140"/>
      <c r="AN853" s="140"/>
      <c r="AO853" s="140"/>
      <c r="AP853" s="140"/>
      <c r="AQ853" s="140"/>
      <c r="AR853" s="140"/>
      <c r="AS853" s="140"/>
      <c r="AT853" s="140"/>
      <c r="AU853" s="140"/>
      <c r="AV853" s="140"/>
      <c r="AW853" s="140"/>
      <c r="AX853" s="140"/>
      <c r="AY853" s="140"/>
      <c r="AZ853" s="140"/>
      <c r="BA853" s="140"/>
      <c r="BB853" s="140"/>
      <c r="BC853" s="140"/>
      <c r="BD853" s="140"/>
      <c r="BE853" s="140"/>
      <c r="BF853" s="140"/>
      <c r="BG853" s="140"/>
      <c r="BH853" s="140"/>
      <c r="BI853" s="140"/>
      <c r="BJ853" s="140"/>
      <c r="BK853" s="140"/>
      <c r="BL853" s="140"/>
      <c r="BM853" s="140"/>
      <c r="BN853" s="140"/>
      <c r="BO853" s="140"/>
      <c r="BP853" s="140"/>
      <c r="BQ853" s="140"/>
      <c r="BR853" s="140"/>
      <c r="BS853" s="140"/>
      <c r="BT853" s="140"/>
      <c r="BU853" s="140"/>
      <c r="BV853" s="140"/>
      <c r="BW853" s="140"/>
      <c r="BX853" s="140"/>
      <c r="BY853" s="140"/>
      <c r="BZ853" s="140"/>
      <c r="CA853" s="140"/>
      <c r="CB853" s="140"/>
      <c r="CC853" s="140"/>
      <c r="CD853" s="140"/>
      <c r="CE853" s="140"/>
      <c r="CF853" s="140"/>
      <c r="CG853" s="140"/>
      <c r="CH853" s="140"/>
      <c r="CI853" s="140"/>
      <c r="CJ853" s="140"/>
      <c r="CK853" s="140"/>
      <c r="CL853" s="140"/>
      <c r="CM853" s="140"/>
      <c r="CN853" s="140"/>
      <c r="CO853" s="140"/>
      <c r="CP853" s="140"/>
      <c r="CQ853" s="140"/>
      <c r="CR853" s="140"/>
      <c r="CS853" s="140"/>
      <c r="CT853" s="140"/>
      <c r="CU853" s="140"/>
      <c r="CV853" s="140"/>
      <c r="CW853" s="140"/>
      <c r="CX853" s="140"/>
      <c r="CY853" s="140"/>
      <c r="CZ853" s="140"/>
      <c r="DA853" s="140"/>
      <c r="DB853" s="140"/>
      <c r="DC853" s="140"/>
      <c r="DD853" s="140"/>
      <c r="DE853" s="140"/>
      <c r="DF853" s="140"/>
      <c r="DG853" s="140"/>
      <c r="DH853" s="140"/>
      <c r="DI853" s="140"/>
      <c r="DJ853" s="140"/>
      <c r="DK853" s="140"/>
      <c r="DL853" s="140"/>
      <c r="DM853" s="140"/>
      <c r="DN853" s="140"/>
      <c r="DO853" s="140"/>
      <c r="DP853" s="140"/>
      <c r="DQ853" s="140"/>
      <c r="DR853" s="140"/>
      <c r="DS853" s="140"/>
      <c r="DT853" s="140"/>
      <c r="DU853" s="140"/>
      <c r="DV853" s="140"/>
      <c r="DW853" s="140"/>
      <c r="DX853" s="140"/>
      <c r="DY853" s="140"/>
      <c r="DZ853" s="140"/>
      <c r="EA853" s="140"/>
      <c r="EB853" s="140"/>
      <c r="EC853" s="140"/>
      <c r="ED853" s="140"/>
      <c r="EE853" s="140"/>
      <c r="EF853" s="140"/>
      <c r="EG853" s="140"/>
      <c r="EH853" s="140"/>
      <c r="EI853" s="140"/>
      <c r="EJ853" s="140"/>
      <c r="EK853" s="140"/>
      <c r="EL853" s="140"/>
      <c r="EM853" s="140"/>
      <c r="EN853" s="140"/>
      <c r="EO853" s="140"/>
      <c r="EP853" s="140"/>
      <c r="EQ853" s="140"/>
      <c r="ER853" s="140"/>
      <c r="ES853" s="140"/>
      <c r="ET853" s="140"/>
      <c r="EU853" s="140"/>
      <c r="EV853" s="140"/>
      <c r="EW853" s="140"/>
      <c r="EX853" s="140"/>
      <c r="EY853" s="140"/>
      <c r="EZ853" s="140"/>
      <c r="FA853" s="140"/>
      <c r="FB853" s="140"/>
      <c r="FC853" s="140"/>
      <c r="FD853" s="140"/>
      <c r="FE853" s="140"/>
      <c r="FF853" s="140"/>
      <c r="FG853" s="140"/>
      <c r="FH853" s="140"/>
      <c r="FI853" s="140"/>
      <c r="FJ853" s="140"/>
      <c r="FK853" s="140"/>
      <c r="FL853" s="140"/>
      <c r="FM853" s="140"/>
      <c r="FN853" s="140"/>
      <c r="FO853" s="140"/>
      <c r="FP853" s="140"/>
      <c r="FQ853" s="140"/>
      <c r="FR853" s="140"/>
      <c r="FS853" s="140"/>
      <c r="FT853" s="140"/>
      <c r="FU853" s="140"/>
      <c r="FV853" s="140"/>
      <c r="FW853" s="140"/>
      <c r="FX853" s="140"/>
      <c r="FY853" s="140"/>
      <c r="FZ853" s="140"/>
      <c r="GA853" s="140"/>
      <c r="GB853" s="140"/>
      <c r="GC853" s="140"/>
      <c r="GD853" s="140"/>
      <c r="GE853" s="140"/>
      <c r="GF853" s="140"/>
      <c r="GG853" s="140"/>
      <c r="GH853" s="140"/>
      <c r="GI853" s="140"/>
      <c r="GJ853" s="140"/>
      <c r="GK853" s="140"/>
      <c r="GL853" s="140"/>
      <c r="GM853" s="140"/>
      <c r="GN853" s="140"/>
      <c r="GO853" s="140"/>
      <c r="GP853" s="140"/>
      <c r="GQ853" s="140"/>
      <c r="GR853" s="140"/>
      <c r="GS853" s="140"/>
      <c r="GT853" s="140"/>
      <c r="GU853" s="140"/>
      <c r="GV853" s="140"/>
      <c r="GW853" s="140"/>
      <c r="GX853" s="140"/>
      <c r="GY853" s="140"/>
      <c r="GZ853" s="140"/>
      <c r="HA853" s="140"/>
      <c r="HB853" s="140"/>
      <c r="HC853" s="140"/>
      <c r="HD853" s="140"/>
      <c r="HE853" s="140"/>
      <c r="HF853" s="140"/>
      <c r="HG853" s="140"/>
      <c r="HH853" s="140"/>
      <c r="HI853" s="140"/>
      <c r="HJ853" s="140"/>
      <c r="HK853" s="140"/>
      <c r="HL853" s="140"/>
      <c r="HM853" s="140"/>
      <c r="HN853" s="140"/>
      <c r="HO853" s="140"/>
      <c r="HP853" s="140"/>
      <c r="HQ853" s="140"/>
      <c r="HR853" s="140"/>
      <c r="HS853" s="140"/>
      <c r="HT853" s="140"/>
      <c r="HU853" s="140"/>
      <c r="HV853" s="140"/>
      <c r="HW853" s="140"/>
      <c r="HX853" s="140"/>
      <c r="HY853" s="140"/>
      <c r="HZ853" s="140"/>
      <c r="IA853" s="140"/>
      <c r="IB853" s="140"/>
      <c r="IC853" s="140"/>
      <c r="ID853" s="140"/>
      <c r="IE853" s="140"/>
      <c r="IF853" s="140"/>
      <c r="IG853" s="140"/>
      <c r="IH853" s="140"/>
      <c r="II853" s="140"/>
      <c r="IJ853" s="140"/>
      <c r="IK853" s="140"/>
      <c r="IL853" s="140"/>
      <c r="IM853" s="140"/>
      <c r="IN853" s="140"/>
      <c r="IO853" s="140"/>
      <c r="IP853" s="140"/>
      <c r="IQ853" s="140"/>
      <c r="IR853" s="140"/>
      <c r="IS853" s="140"/>
      <c r="IT853" s="140"/>
      <c r="IU853" s="140"/>
      <c r="IV853" s="140"/>
    </row>
    <row r="854" spans="1:256" ht="60" customHeight="1">
      <c r="A854" s="30" t="s">
        <v>812</v>
      </c>
      <c r="B854" s="61">
        <v>21020481</v>
      </c>
      <c r="C854" s="32">
        <v>4</v>
      </c>
      <c r="D854" s="33" t="s">
        <v>26</v>
      </c>
      <c r="E854" s="33" t="s">
        <v>15</v>
      </c>
      <c r="F854" s="40"/>
      <c r="G854" s="35"/>
      <c r="H854" s="36" t="s">
        <v>29</v>
      </c>
      <c r="I854" s="37"/>
      <c r="J854" s="38" t="s">
        <v>813</v>
      </c>
      <c r="K854" s="39"/>
      <c r="L854" s="199"/>
      <c r="M854" s="191"/>
    </row>
    <row r="855" spans="1:256" ht="60" customHeight="1">
      <c r="A855" s="106" t="s">
        <v>814</v>
      </c>
      <c r="B855" s="126">
        <v>21080021</v>
      </c>
      <c r="C855" s="108">
        <v>4</v>
      </c>
      <c r="D855" s="109" t="s">
        <v>14</v>
      </c>
      <c r="E855" s="109" t="s">
        <v>15</v>
      </c>
      <c r="F855" s="110" t="s">
        <v>1720</v>
      </c>
      <c r="G855" s="111"/>
      <c r="H855" s="118" t="s">
        <v>29</v>
      </c>
      <c r="I855" s="121" t="s">
        <v>815</v>
      </c>
      <c r="J855" s="114" t="s">
        <v>1271</v>
      </c>
      <c r="K855" s="115"/>
      <c r="L855" s="186"/>
      <c r="M855" s="201"/>
    </row>
    <row r="856" spans="1:256" ht="60" customHeight="1">
      <c r="A856" s="130" t="s">
        <v>816</v>
      </c>
      <c r="B856" s="131">
        <v>30030161</v>
      </c>
      <c r="C856" s="132">
        <v>5</v>
      </c>
      <c r="D856" s="133" t="s">
        <v>33</v>
      </c>
      <c r="E856" s="133" t="s">
        <v>15</v>
      </c>
      <c r="F856" s="134"/>
      <c r="G856" s="135"/>
      <c r="H856" s="136"/>
      <c r="I856" s="137"/>
      <c r="J856" s="138"/>
      <c r="K856" s="139"/>
      <c r="L856" s="187"/>
      <c r="M856" s="193"/>
    </row>
    <row r="857" spans="1:256" ht="60" customHeight="1">
      <c r="A857" s="30" t="s">
        <v>940</v>
      </c>
      <c r="B857" s="31">
        <v>21100102</v>
      </c>
      <c r="C857" s="32">
        <v>4</v>
      </c>
      <c r="D857" s="33" t="s">
        <v>26</v>
      </c>
      <c r="E857" s="33" t="s">
        <v>9</v>
      </c>
      <c r="F857" s="40" t="s">
        <v>1721</v>
      </c>
      <c r="G857" s="35"/>
      <c r="H857" s="36" t="s">
        <v>10</v>
      </c>
      <c r="I857" s="37" t="s">
        <v>990</v>
      </c>
      <c r="J857" s="93" t="s">
        <v>938</v>
      </c>
      <c r="K857" s="43"/>
      <c r="L857" s="199"/>
      <c r="M857" s="194"/>
    </row>
    <row r="858" spans="1:256" s="141" customFormat="1" ht="60" customHeight="1">
      <c r="A858" s="30" t="s">
        <v>939</v>
      </c>
      <c r="B858" s="324">
        <v>21100092</v>
      </c>
      <c r="C858" s="32">
        <v>8</v>
      </c>
      <c r="D858" s="33" t="s">
        <v>26</v>
      </c>
      <c r="E858" s="33" t="s">
        <v>9</v>
      </c>
      <c r="F858" s="40" t="s">
        <v>1721</v>
      </c>
      <c r="G858" s="35"/>
      <c r="H858" s="36" t="s">
        <v>10</v>
      </c>
      <c r="I858" s="37" t="s">
        <v>990</v>
      </c>
      <c r="J858" s="93" t="s">
        <v>938</v>
      </c>
      <c r="K858" s="43"/>
      <c r="L858" s="199"/>
      <c r="M858" s="194"/>
      <c r="N858" s="140"/>
      <c r="O858" s="140"/>
      <c r="P858" s="140"/>
      <c r="Q858" s="140"/>
      <c r="R858" s="140"/>
      <c r="S858" s="140"/>
      <c r="T858" s="140"/>
      <c r="U858" s="140"/>
      <c r="V858" s="140"/>
      <c r="W858" s="140"/>
      <c r="X858" s="140"/>
      <c r="Y858" s="140"/>
      <c r="Z858" s="140"/>
      <c r="AA858" s="140"/>
      <c r="AB858" s="140"/>
      <c r="AC858" s="140"/>
      <c r="AD858" s="140"/>
      <c r="AE858" s="140"/>
      <c r="AF858" s="140"/>
      <c r="AG858" s="140"/>
      <c r="AH858" s="140"/>
      <c r="AI858" s="140"/>
      <c r="AJ858" s="140"/>
      <c r="AK858" s="140"/>
      <c r="AL858" s="140"/>
      <c r="AM858" s="140"/>
      <c r="AN858" s="140"/>
      <c r="AO858" s="140"/>
      <c r="AP858" s="140"/>
      <c r="AQ858" s="140"/>
      <c r="AR858" s="140"/>
      <c r="AS858" s="140"/>
      <c r="AT858" s="140"/>
      <c r="AU858" s="140"/>
      <c r="AV858" s="140"/>
      <c r="AW858" s="140"/>
      <c r="AX858" s="140"/>
      <c r="AY858" s="140"/>
      <c r="AZ858" s="140"/>
      <c r="BA858" s="140"/>
      <c r="BB858" s="140"/>
      <c r="BC858" s="140"/>
      <c r="BD858" s="140"/>
      <c r="BE858" s="140"/>
      <c r="BF858" s="140"/>
      <c r="BG858" s="140"/>
      <c r="BH858" s="140"/>
      <c r="BI858" s="140"/>
      <c r="BJ858" s="140"/>
      <c r="BK858" s="140"/>
      <c r="BL858" s="140"/>
      <c r="BM858" s="140"/>
      <c r="BN858" s="140"/>
      <c r="BO858" s="140"/>
      <c r="BP858" s="140"/>
      <c r="BQ858" s="140"/>
      <c r="BR858" s="140"/>
      <c r="BS858" s="140"/>
      <c r="BT858" s="140"/>
      <c r="BU858" s="140"/>
      <c r="BV858" s="140"/>
      <c r="BW858" s="140"/>
      <c r="BX858" s="140"/>
      <c r="BY858" s="140"/>
      <c r="BZ858" s="140"/>
      <c r="CA858" s="140"/>
      <c r="CB858" s="140"/>
      <c r="CC858" s="140"/>
      <c r="CD858" s="140"/>
      <c r="CE858" s="140"/>
      <c r="CF858" s="140"/>
      <c r="CG858" s="140"/>
      <c r="CH858" s="140"/>
      <c r="CI858" s="140"/>
      <c r="CJ858" s="140"/>
      <c r="CK858" s="140"/>
      <c r="CL858" s="140"/>
      <c r="CM858" s="140"/>
      <c r="CN858" s="140"/>
      <c r="CO858" s="140"/>
      <c r="CP858" s="140"/>
      <c r="CQ858" s="140"/>
      <c r="CR858" s="140"/>
      <c r="CS858" s="140"/>
      <c r="CT858" s="140"/>
      <c r="CU858" s="140"/>
      <c r="CV858" s="140"/>
      <c r="CW858" s="140"/>
      <c r="CX858" s="140"/>
      <c r="CY858" s="140"/>
      <c r="CZ858" s="140"/>
      <c r="DA858" s="140"/>
      <c r="DB858" s="140"/>
      <c r="DC858" s="140"/>
      <c r="DD858" s="140"/>
      <c r="DE858" s="140"/>
      <c r="DF858" s="140"/>
      <c r="DG858" s="140"/>
      <c r="DH858" s="140"/>
      <c r="DI858" s="140"/>
      <c r="DJ858" s="140"/>
      <c r="DK858" s="140"/>
      <c r="DL858" s="140"/>
      <c r="DM858" s="140"/>
      <c r="DN858" s="140"/>
      <c r="DO858" s="140"/>
      <c r="DP858" s="140"/>
      <c r="DQ858" s="140"/>
      <c r="DR858" s="140"/>
      <c r="DS858" s="140"/>
      <c r="DT858" s="140"/>
      <c r="DU858" s="140"/>
      <c r="DV858" s="140"/>
      <c r="DW858" s="140"/>
      <c r="DX858" s="140"/>
      <c r="DY858" s="140"/>
      <c r="DZ858" s="140"/>
      <c r="EA858" s="140"/>
      <c r="EB858" s="140"/>
      <c r="EC858" s="140"/>
      <c r="ED858" s="140"/>
      <c r="EE858" s="140"/>
      <c r="EF858" s="140"/>
      <c r="EG858" s="140"/>
      <c r="EH858" s="140"/>
      <c r="EI858" s="140"/>
      <c r="EJ858" s="140"/>
      <c r="EK858" s="140"/>
      <c r="EL858" s="140"/>
      <c r="EM858" s="140"/>
      <c r="EN858" s="140"/>
      <c r="EO858" s="140"/>
      <c r="EP858" s="140"/>
      <c r="EQ858" s="140"/>
      <c r="ER858" s="140"/>
      <c r="ES858" s="140"/>
      <c r="ET858" s="140"/>
      <c r="EU858" s="140"/>
      <c r="EV858" s="140"/>
      <c r="EW858" s="140"/>
      <c r="EX858" s="140"/>
      <c r="EY858" s="140"/>
      <c r="EZ858" s="140"/>
      <c r="FA858" s="140"/>
      <c r="FB858" s="140"/>
      <c r="FC858" s="140"/>
      <c r="FD858" s="140"/>
      <c r="FE858" s="140"/>
      <c r="FF858" s="140"/>
      <c r="FG858" s="140"/>
      <c r="FH858" s="140"/>
      <c r="FI858" s="140"/>
      <c r="FJ858" s="140"/>
      <c r="FK858" s="140"/>
      <c r="FL858" s="140"/>
      <c r="FM858" s="140"/>
      <c r="FN858" s="140"/>
      <c r="FO858" s="140"/>
      <c r="FP858" s="140"/>
      <c r="FQ858" s="140"/>
      <c r="FR858" s="140"/>
      <c r="FS858" s="140"/>
      <c r="FT858" s="140"/>
      <c r="FU858" s="140"/>
      <c r="FV858" s="140"/>
      <c r="FW858" s="140"/>
      <c r="FX858" s="140"/>
      <c r="FY858" s="140"/>
      <c r="FZ858" s="140"/>
      <c r="GA858" s="140"/>
      <c r="GB858" s="140"/>
      <c r="GC858" s="140"/>
      <c r="GD858" s="140"/>
      <c r="GE858" s="140"/>
      <c r="GF858" s="140"/>
      <c r="GG858" s="140"/>
      <c r="GH858" s="140"/>
      <c r="GI858" s="140"/>
      <c r="GJ858" s="140"/>
      <c r="GK858" s="140"/>
      <c r="GL858" s="140"/>
      <c r="GM858" s="140"/>
      <c r="GN858" s="140"/>
      <c r="GO858" s="140"/>
      <c r="GP858" s="140"/>
      <c r="GQ858" s="140"/>
      <c r="GR858" s="140"/>
      <c r="GS858" s="140"/>
      <c r="GT858" s="140"/>
      <c r="GU858" s="140"/>
      <c r="GV858" s="140"/>
      <c r="GW858" s="140"/>
      <c r="GX858" s="140"/>
      <c r="GY858" s="140"/>
      <c r="GZ858" s="140"/>
      <c r="HA858" s="140"/>
      <c r="HB858" s="140"/>
      <c r="HC858" s="140"/>
      <c r="HD858" s="140"/>
      <c r="HE858" s="140"/>
      <c r="HF858" s="140"/>
      <c r="HG858" s="140"/>
      <c r="HH858" s="140"/>
      <c r="HI858" s="140"/>
      <c r="HJ858" s="140"/>
      <c r="HK858" s="140"/>
      <c r="HL858" s="140"/>
      <c r="HM858" s="140"/>
      <c r="HN858" s="140"/>
      <c r="HO858" s="140"/>
      <c r="HP858" s="140"/>
      <c r="HQ858" s="140"/>
      <c r="HR858" s="140"/>
      <c r="HS858" s="140"/>
      <c r="HT858" s="140"/>
      <c r="HU858" s="140"/>
      <c r="HV858" s="140"/>
      <c r="HW858" s="140"/>
      <c r="HX858" s="140"/>
      <c r="HY858" s="140"/>
      <c r="HZ858" s="140"/>
      <c r="IA858" s="140"/>
      <c r="IB858" s="140"/>
      <c r="IC858" s="140"/>
      <c r="ID858" s="140"/>
      <c r="IE858" s="140"/>
      <c r="IF858" s="140"/>
      <c r="IG858" s="140"/>
      <c r="IH858" s="140"/>
      <c r="II858" s="140"/>
      <c r="IJ858" s="140"/>
      <c r="IK858" s="140"/>
      <c r="IL858" s="140"/>
      <c r="IM858" s="140"/>
      <c r="IN858" s="140"/>
      <c r="IO858" s="140"/>
      <c r="IP858" s="140"/>
      <c r="IQ858" s="140"/>
      <c r="IR858" s="140"/>
      <c r="IS858" s="140"/>
      <c r="IT858" s="140"/>
      <c r="IU858" s="140"/>
      <c r="IV858" s="140"/>
    </row>
    <row r="859" spans="1:256" s="141" customFormat="1" ht="60" customHeight="1">
      <c r="A859" s="30" t="s">
        <v>1054</v>
      </c>
      <c r="B859" s="31">
        <v>21060202</v>
      </c>
      <c r="C859" s="32">
        <v>3</v>
      </c>
      <c r="D859" s="33" t="s">
        <v>26</v>
      </c>
      <c r="E859" s="33" t="s">
        <v>9</v>
      </c>
      <c r="F859" s="34" t="s">
        <v>1632</v>
      </c>
      <c r="G859" s="44" t="s">
        <v>28</v>
      </c>
      <c r="H859" s="36" t="s">
        <v>1055</v>
      </c>
      <c r="I859" s="45" t="s">
        <v>296</v>
      </c>
      <c r="J859" s="38" t="s">
        <v>817</v>
      </c>
      <c r="K859" s="39"/>
      <c r="L859" s="199" t="s">
        <v>1132</v>
      </c>
      <c r="M859" s="191" t="s">
        <v>1133</v>
      </c>
      <c r="N859" s="140"/>
      <c r="O859" s="140"/>
      <c r="P859" s="140"/>
      <c r="Q859" s="140"/>
      <c r="R859" s="140"/>
      <c r="S859" s="140"/>
      <c r="T859" s="140"/>
      <c r="U859" s="140"/>
      <c r="V859" s="140"/>
      <c r="W859" s="140"/>
      <c r="X859" s="140"/>
      <c r="Y859" s="140"/>
      <c r="Z859" s="140"/>
      <c r="AA859" s="140"/>
      <c r="AB859" s="140"/>
      <c r="AC859" s="140"/>
      <c r="AD859" s="140"/>
      <c r="AE859" s="140"/>
      <c r="AF859" s="140"/>
      <c r="AG859" s="140"/>
      <c r="AH859" s="140"/>
      <c r="AI859" s="140"/>
      <c r="AJ859" s="140"/>
      <c r="AK859" s="140"/>
      <c r="AL859" s="140"/>
      <c r="AM859" s="140"/>
      <c r="AN859" s="140"/>
      <c r="AO859" s="140"/>
      <c r="AP859" s="140"/>
      <c r="AQ859" s="140"/>
      <c r="AR859" s="140"/>
      <c r="AS859" s="140"/>
      <c r="AT859" s="140"/>
      <c r="AU859" s="140"/>
      <c r="AV859" s="140"/>
      <c r="AW859" s="140"/>
      <c r="AX859" s="140"/>
      <c r="AY859" s="140"/>
      <c r="AZ859" s="140"/>
      <c r="BA859" s="140"/>
      <c r="BB859" s="140"/>
      <c r="BC859" s="140"/>
      <c r="BD859" s="140"/>
      <c r="BE859" s="140"/>
      <c r="BF859" s="140"/>
      <c r="BG859" s="140"/>
      <c r="BH859" s="140"/>
      <c r="BI859" s="140"/>
      <c r="BJ859" s="140"/>
      <c r="BK859" s="140"/>
      <c r="BL859" s="140"/>
      <c r="BM859" s="140"/>
      <c r="BN859" s="140"/>
      <c r="BO859" s="140"/>
      <c r="BP859" s="140"/>
      <c r="BQ859" s="140"/>
      <c r="BR859" s="140"/>
      <c r="BS859" s="140"/>
      <c r="BT859" s="140"/>
      <c r="BU859" s="140"/>
      <c r="BV859" s="140"/>
      <c r="BW859" s="140"/>
      <c r="BX859" s="140"/>
      <c r="BY859" s="140"/>
      <c r="BZ859" s="140"/>
      <c r="CA859" s="140"/>
      <c r="CB859" s="140"/>
      <c r="CC859" s="140"/>
      <c r="CD859" s="140"/>
      <c r="CE859" s="140"/>
      <c r="CF859" s="140"/>
      <c r="CG859" s="140"/>
      <c r="CH859" s="140"/>
      <c r="CI859" s="140"/>
      <c r="CJ859" s="140"/>
      <c r="CK859" s="140"/>
      <c r="CL859" s="140"/>
      <c r="CM859" s="140"/>
      <c r="CN859" s="140"/>
      <c r="CO859" s="140"/>
      <c r="CP859" s="140"/>
      <c r="CQ859" s="140"/>
      <c r="CR859" s="140"/>
      <c r="CS859" s="140"/>
      <c r="CT859" s="140"/>
      <c r="CU859" s="140"/>
      <c r="CV859" s="140"/>
      <c r="CW859" s="140"/>
      <c r="CX859" s="140"/>
      <c r="CY859" s="140"/>
      <c r="CZ859" s="140"/>
      <c r="DA859" s="140"/>
      <c r="DB859" s="140"/>
      <c r="DC859" s="140"/>
      <c r="DD859" s="140"/>
      <c r="DE859" s="140"/>
      <c r="DF859" s="140"/>
      <c r="DG859" s="140"/>
      <c r="DH859" s="140"/>
      <c r="DI859" s="140"/>
      <c r="DJ859" s="140"/>
      <c r="DK859" s="140"/>
      <c r="DL859" s="140"/>
      <c r="DM859" s="140"/>
      <c r="DN859" s="140"/>
      <c r="DO859" s="140"/>
      <c r="DP859" s="140"/>
      <c r="DQ859" s="140"/>
      <c r="DR859" s="140"/>
      <c r="DS859" s="140"/>
      <c r="DT859" s="140"/>
      <c r="DU859" s="140"/>
      <c r="DV859" s="140"/>
      <c r="DW859" s="140"/>
      <c r="DX859" s="140"/>
      <c r="DY859" s="140"/>
      <c r="DZ859" s="140"/>
      <c r="EA859" s="140"/>
      <c r="EB859" s="140"/>
      <c r="EC859" s="140"/>
      <c r="ED859" s="140"/>
      <c r="EE859" s="140"/>
      <c r="EF859" s="140"/>
      <c r="EG859" s="140"/>
      <c r="EH859" s="140"/>
      <c r="EI859" s="140"/>
      <c r="EJ859" s="140"/>
      <c r="EK859" s="140"/>
      <c r="EL859" s="140"/>
      <c r="EM859" s="140"/>
      <c r="EN859" s="140"/>
      <c r="EO859" s="140"/>
      <c r="EP859" s="140"/>
      <c r="EQ859" s="140"/>
      <c r="ER859" s="140"/>
      <c r="ES859" s="140"/>
      <c r="ET859" s="140"/>
      <c r="EU859" s="140"/>
      <c r="EV859" s="140"/>
      <c r="EW859" s="140"/>
      <c r="EX859" s="140"/>
      <c r="EY859" s="140"/>
      <c r="EZ859" s="140"/>
      <c r="FA859" s="140"/>
      <c r="FB859" s="140"/>
      <c r="FC859" s="140"/>
      <c r="FD859" s="140"/>
      <c r="FE859" s="140"/>
      <c r="FF859" s="140"/>
      <c r="FG859" s="140"/>
      <c r="FH859" s="140"/>
      <c r="FI859" s="140"/>
      <c r="FJ859" s="140"/>
      <c r="FK859" s="140"/>
      <c r="FL859" s="140"/>
      <c r="FM859" s="140"/>
      <c r="FN859" s="140"/>
      <c r="FO859" s="140"/>
      <c r="FP859" s="140"/>
      <c r="FQ859" s="140"/>
      <c r="FR859" s="140"/>
      <c r="FS859" s="140"/>
      <c r="FT859" s="140"/>
      <c r="FU859" s="140"/>
      <c r="FV859" s="140"/>
      <c r="FW859" s="140"/>
      <c r="FX859" s="140"/>
      <c r="FY859" s="140"/>
      <c r="FZ859" s="140"/>
      <c r="GA859" s="140"/>
      <c r="GB859" s="140"/>
      <c r="GC859" s="140"/>
      <c r="GD859" s="140"/>
      <c r="GE859" s="140"/>
      <c r="GF859" s="140"/>
      <c r="GG859" s="140"/>
      <c r="GH859" s="140"/>
      <c r="GI859" s="140"/>
      <c r="GJ859" s="140"/>
      <c r="GK859" s="140"/>
      <c r="GL859" s="140"/>
      <c r="GM859" s="140"/>
      <c r="GN859" s="140"/>
      <c r="GO859" s="140"/>
      <c r="GP859" s="140"/>
      <c r="GQ859" s="140"/>
      <c r="GR859" s="140"/>
      <c r="GS859" s="140"/>
      <c r="GT859" s="140"/>
      <c r="GU859" s="140"/>
      <c r="GV859" s="140"/>
      <c r="GW859" s="140"/>
      <c r="GX859" s="140"/>
      <c r="GY859" s="140"/>
      <c r="GZ859" s="140"/>
      <c r="HA859" s="140"/>
      <c r="HB859" s="140"/>
      <c r="HC859" s="140"/>
      <c r="HD859" s="140"/>
      <c r="HE859" s="140"/>
      <c r="HF859" s="140"/>
      <c r="HG859" s="140"/>
      <c r="HH859" s="140"/>
      <c r="HI859" s="140"/>
      <c r="HJ859" s="140"/>
      <c r="HK859" s="140"/>
      <c r="HL859" s="140"/>
      <c r="HM859" s="140"/>
      <c r="HN859" s="140"/>
      <c r="HO859" s="140"/>
      <c r="HP859" s="140"/>
      <c r="HQ859" s="140"/>
      <c r="HR859" s="140"/>
      <c r="HS859" s="140"/>
      <c r="HT859" s="140"/>
      <c r="HU859" s="140"/>
      <c r="HV859" s="140"/>
      <c r="HW859" s="140"/>
      <c r="HX859" s="140"/>
      <c r="HY859" s="140"/>
      <c r="HZ859" s="140"/>
      <c r="IA859" s="140"/>
      <c r="IB859" s="140"/>
      <c r="IC859" s="140"/>
      <c r="ID859" s="140"/>
      <c r="IE859" s="140"/>
      <c r="IF859" s="140"/>
      <c r="IG859" s="140"/>
      <c r="IH859" s="140"/>
      <c r="II859" s="140"/>
      <c r="IJ859" s="140"/>
      <c r="IK859" s="140"/>
      <c r="IL859" s="140"/>
      <c r="IM859" s="140"/>
      <c r="IN859" s="140"/>
      <c r="IO859" s="140"/>
      <c r="IP859" s="140"/>
      <c r="IQ859" s="140"/>
      <c r="IR859" s="140"/>
      <c r="IS859" s="140"/>
      <c r="IT859" s="140"/>
      <c r="IU859" s="140"/>
      <c r="IV859" s="140"/>
    </row>
    <row r="860" spans="1:256" s="141" customFormat="1" ht="60" customHeight="1">
      <c r="A860" s="30" t="s">
        <v>818</v>
      </c>
      <c r="B860" s="31">
        <v>21100121</v>
      </c>
      <c r="C860" s="32">
        <v>4</v>
      </c>
      <c r="D860" s="33" t="s">
        <v>26</v>
      </c>
      <c r="E860" s="33" t="s">
        <v>15</v>
      </c>
      <c r="F860" s="34" t="s">
        <v>1607</v>
      </c>
      <c r="G860" s="50"/>
      <c r="H860" s="36" t="s">
        <v>10</v>
      </c>
      <c r="I860" s="37"/>
      <c r="J860" s="38" t="s">
        <v>819</v>
      </c>
      <c r="K860" s="39"/>
      <c r="L860" s="199"/>
      <c r="M860" s="191"/>
      <c r="N860" s="140"/>
      <c r="O860" s="140"/>
      <c r="P860" s="140"/>
      <c r="Q860" s="140"/>
      <c r="R860" s="140"/>
      <c r="S860" s="140"/>
      <c r="T860" s="140"/>
      <c r="U860" s="140"/>
      <c r="V860" s="140"/>
      <c r="W860" s="140"/>
      <c r="X860" s="140"/>
      <c r="Y860" s="140"/>
      <c r="Z860" s="140"/>
      <c r="AA860" s="140"/>
      <c r="AB860" s="140"/>
      <c r="AC860" s="140"/>
      <c r="AD860" s="140"/>
      <c r="AE860" s="140"/>
      <c r="AF860" s="140"/>
      <c r="AG860" s="140"/>
      <c r="AH860" s="140"/>
      <c r="AI860" s="140"/>
      <c r="AJ860" s="140"/>
      <c r="AK860" s="140"/>
      <c r="AL860" s="140"/>
      <c r="AM860" s="140"/>
      <c r="AN860" s="140"/>
      <c r="AO860" s="140"/>
      <c r="AP860" s="140"/>
      <c r="AQ860" s="140"/>
      <c r="AR860" s="140"/>
      <c r="AS860" s="140"/>
      <c r="AT860" s="140"/>
      <c r="AU860" s="140"/>
      <c r="AV860" s="140"/>
      <c r="AW860" s="140"/>
      <c r="AX860" s="140"/>
      <c r="AY860" s="140"/>
      <c r="AZ860" s="140"/>
      <c r="BA860" s="140"/>
      <c r="BB860" s="140"/>
      <c r="BC860" s="140"/>
      <c r="BD860" s="140"/>
      <c r="BE860" s="140"/>
      <c r="BF860" s="140"/>
      <c r="BG860" s="140"/>
      <c r="BH860" s="140"/>
      <c r="BI860" s="140"/>
      <c r="BJ860" s="140"/>
      <c r="BK860" s="140"/>
      <c r="BL860" s="140"/>
      <c r="BM860" s="140"/>
      <c r="BN860" s="140"/>
      <c r="BO860" s="140"/>
      <c r="BP860" s="140"/>
      <c r="BQ860" s="140"/>
      <c r="BR860" s="140"/>
      <c r="BS860" s="140"/>
      <c r="BT860" s="140"/>
      <c r="BU860" s="140"/>
      <c r="BV860" s="140"/>
      <c r="BW860" s="140"/>
      <c r="BX860" s="140"/>
      <c r="BY860" s="140"/>
      <c r="BZ860" s="140"/>
      <c r="CA860" s="140"/>
      <c r="CB860" s="140"/>
      <c r="CC860" s="140"/>
      <c r="CD860" s="140"/>
      <c r="CE860" s="140"/>
      <c r="CF860" s="140"/>
      <c r="CG860" s="140"/>
      <c r="CH860" s="140"/>
      <c r="CI860" s="140"/>
      <c r="CJ860" s="140"/>
      <c r="CK860" s="140"/>
      <c r="CL860" s="140"/>
      <c r="CM860" s="140"/>
      <c r="CN860" s="140"/>
      <c r="CO860" s="140"/>
      <c r="CP860" s="140"/>
      <c r="CQ860" s="140"/>
      <c r="CR860" s="140"/>
      <c r="CS860" s="140"/>
      <c r="CT860" s="140"/>
      <c r="CU860" s="140"/>
      <c r="CV860" s="140"/>
      <c r="CW860" s="140"/>
      <c r="CX860" s="140"/>
      <c r="CY860" s="140"/>
      <c r="CZ860" s="140"/>
      <c r="DA860" s="140"/>
      <c r="DB860" s="140"/>
      <c r="DC860" s="140"/>
      <c r="DD860" s="140"/>
      <c r="DE860" s="140"/>
      <c r="DF860" s="140"/>
      <c r="DG860" s="140"/>
      <c r="DH860" s="140"/>
      <c r="DI860" s="140"/>
      <c r="DJ860" s="140"/>
      <c r="DK860" s="140"/>
      <c r="DL860" s="140"/>
      <c r="DM860" s="140"/>
      <c r="DN860" s="140"/>
      <c r="DO860" s="140"/>
      <c r="DP860" s="140"/>
      <c r="DQ860" s="140"/>
      <c r="DR860" s="140"/>
      <c r="DS860" s="140"/>
      <c r="DT860" s="140"/>
      <c r="DU860" s="140"/>
      <c r="DV860" s="140"/>
      <c r="DW860" s="140"/>
      <c r="DX860" s="140"/>
      <c r="DY860" s="140"/>
      <c r="DZ860" s="140"/>
      <c r="EA860" s="140"/>
      <c r="EB860" s="140"/>
      <c r="EC860" s="140"/>
      <c r="ED860" s="140"/>
      <c r="EE860" s="140"/>
      <c r="EF860" s="140"/>
      <c r="EG860" s="140"/>
      <c r="EH860" s="140"/>
      <c r="EI860" s="140"/>
      <c r="EJ860" s="140"/>
      <c r="EK860" s="140"/>
      <c r="EL860" s="140"/>
      <c r="EM860" s="140"/>
      <c r="EN860" s="140"/>
      <c r="EO860" s="140"/>
      <c r="EP860" s="140"/>
      <c r="EQ860" s="140"/>
      <c r="ER860" s="140"/>
      <c r="ES860" s="140"/>
      <c r="ET860" s="140"/>
      <c r="EU860" s="140"/>
      <c r="EV860" s="140"/>
      <c r="EW860" s="140"/>
      <c r="EX860" s="140"/>
      <c r="EY860" s="140"/>
      <c r="EZ860" s="140"/>
      <c r="FA860" s="140"/>
      <c r="FB860" s="140"/>
      <c r="FC860" s="140"/>
      <c r="FD860" s="140"/>
      <c r="FE860" s="140"/>
      <c r="FF860" s="140"/>
      <c r="FG860" s="140"/>
      <c r="FH860" s="140"/>
      <c r="FI860" s="140"/>
      <c r="FJ860" s="140"/>
      <c r="FK860" s="140"/>
      <c r="FL860" s="140"/>
      <c r="FM860" s="140"/>
      <c r="FN860" s="140"/>
      <c r="FO860" s="140"/>
      <c r="FP860" s="140"/>
      <c r="FQ860" s="140"/>
      <c r="FR860" s="140"/>
      <c r="FS860" s="140"/>
      <c r="FT860" s="140"/>
      <c r="FU860" s="140"/>
      <c r="FV860" s="140"/>
      <c r="FW860" s="140"/>
      <c r="FX860" s="140"/>
      <c r="FY860" s="140"/>
      <c r="FZ860" s="140"/>
      <c r="GA860" s="140"/>
      <c r="GB860" s="140"/>
      <c r="GC860" s="140"/>
      <c r="GD860" s="140"/>
      <c r="GE860" s="140"/>
      <c r="GF860" s="140"/>
      <c r="GG860" s="140"/>
      <c r="GH860" s="140"/>
      <c r="GI860" s="140"/>
      <c r="GJ860" s="140"/>
      <c r="GK860" s="140"/>
      <c r="GL860" s="140"/>
      <c r="GM860" s="140"/>
      <c r="GN860" s="140"/>
      <c r="GO860" s="140"/>
      <c r="GP860" s="140"/>
      <c r="GQ860" s="140"/>
      <c r="GR860" s="140"/>
      <c r="GS860" s="140"/>
      <c r="GT860" s="140"/>
      <c r="GU860" s="140"/>
      <c r="GV860" s="140"/>
      <c r="GW860" s="140"/>
      <c r="GX860" s="140"/>
      <c r="GY860" s="140"/>
      <c r="GZ860" s="140"/>
      <c r="HA860" s="140"/>
      <c r="HB860" s="140"/>
      <c r="HC860" s="140"/>
      <c r="HD860" s="140"/>
      <c r="HE860" s="140"/>
      <c r="HF860" s="140"/>
      <c r="HG860" s="140"/>
      <c r="HH860" s="140"/>
      <c r="HI860" s="140"/>
      <c r="HJ860" s="140"/>
      <c r="HK860" s="140"/>
      <c r="HL860" s="140"/>
      <c r="HM860" s="140"/>
      <c r="HN860" s="140"/>
      <c r="HO860" s="140"/>
      <c r="HP860" s="140"/>
      <c r="HQ860" s="140"/>
      <c r="HR860" s="140"/>
      <c r="HS860" s="140"/>
      <c r="HT860" s="140"/>
      <c r="HU860" s="140"/>
      <c r="HV860" s="140"/>
      <c r="HW860" s="140"/>
      <c r="HX860" s="140"/>
      <c r="HY860" s="140"/>
      <c r="HZ860" s="140"/>
      <c r="IA860" s="140"/>
      <c r="IB860" s="140"/>
      <c r="IC860" s="140"/>
      <c r="ID860" s="140"/>
      <c r="IE860" s="140"/>
      <c r="IF860" s="140"/>
      <c r="IG860" s="140"/>
      <c r="IH860" s="140"/>
      <c r="II860" s="140"/>
      <c r="IJ860" s="140"/>
      <c r="IK860" s="140"/>
      <c r="IL860" s="140"/>
      <c r="IM860" s="140"/>
      <c r="IN860" s="140"/>
      <c r="IO860" s="140"/>
      <c r="IP860" s="140"/>
      <c r="IQ860" s="140"/>
      <c r="IR860" s="140"/>
      <c r="IS860" s="140"/>
      <c r="IT860" s="140"/>
      <c r="IU860" s="140"/>
      <c r="IV860" s="140"/>
    </row>
    <row r="861" spans="1:256" ht="60" customHeight="1">
      <c r="A861" s="130" t="s">
        <v>1190</v>
      </c>
      <c r="B861" s="131">
        <v>30100201</v>
      </c>
      <c r="C861" s="132">
        <v>1</v>
      </c>
      <c r="D861" s="133" t="s">
        <v>26</v>
      </c>
      <c r="E861" s="133" t="s">
        <v>15</v>
      </c>
      <c r="F861" s="134"/>
      <c r="G861" s="135"/>
      <c r="H861" s="136"/>
      <c r="I861" s="137"/>
      <c r="J861" s="138"/>
      <c r="K861" s="139"/>
      <c r="L861" s="187">
        <v>41655</v>
      </c>
      <c r="M861" s="187">
        <v>41660</v>
      </c>
    </row>
    <row r="862" spans="1:256" s="105" customFormat="1" ht="60" customHeight="1">
      <c r="A862" s="130" t="s">
        <v>820</v>
      </c>
      <c r="B862" s="169">
        <v>30100231</v>
      </c>
      <c r="C862" s="132">
        <v>8</v>
      </c>
      <c r="D862" s="133" t="s">
        <v>26</v>
      </c>
      <c r="E862" s="133" t="s">
        <v>15</v>
      </c>
      <c r="F862" s="147"/>
      <c r="G862" s="173"/>
      <c r="H862" s="146"/>
      <c r="I862" s="137"/>
      <c r="J862" s="150"/>
      <c r="K862" s="151"/>
      <c r="L862" s="187" t="s">
        <v>206</v>
      </c>
      <c r="M862" s="196" t="s">
        <v>91</v>
      </c>
      <c r="N862" s="104"/>
      <c r="O862" s="104"/>
      <c r="P862" s="104"/>
      <c r="Q862" s="104"/>
      <c r="R862" s="104"/>
      <c r="S862" s="104"/>
      <c r="T862" s="104"/>
      <c r="U862" s="104"/>
      <c r="V862" s="104"/>
      <c r="W862" s="104"/>
      <c r="X862" s="104"/>
      <c r="Y862" s="104"/>
      <c r="Z862" s="104"/>
      <c r="AA862" s="104"/>
      <c r="AB862" s="104"/>
      <c r="AC862" s="104"/>
      <c r="AD862" s="104"/>
      <c r="AE862" s="104"/>
      <c r="AF862" s="104"/>
      <c r="AG862" s="104"/>
      <c r="AH862" s="104"/>
      <c r="AI862" s="104"/>
      <c r="AJ862" s="104"/>
      <c r="AK862" s="104"/>
      <c r="AL862" s="104"/>
      <c r="AM862" s="104"/>
      <c r="AN862" s="104"/>
      <c r="AO862" s="104"/>
      <c r="AP862" s="104"/>
      <c r="AQ862" s="104"/>
      <c r="AR862" s="104"/>
      <c r="AS862" s="104"/>
      <c r="AT862" s="104"/>
      <c r="AU862" s="104"/>
      <c r="AV862" s="104"/>
      <c r="AW862" s="104"/>
      <c r="AX862" s="104"/>
      <c r="AY862" s="104"/>
      <c r="AZ862" s="104"/>
      <c r="BA862" s="104"/>
      <c r="BB862" s="104"/>
      <c r="BC862" s="104"/>
      <c r="BD862" s="104"/>
      <c r="BE862" s="104"/>
      <c r="BF862" s="104"/>
      <c r="BG862" s="104"/>
      <c r="BH862" s="104"/>
      <c r="BI862" s="104"/>
      <c r="BJ862" s="104"/>
      <c r="BK862" s="104"/>
      <c r="BL862" s="104"/>
      <c r="BM862" s="104"/>
      <c r="BN862" s="104"/>
      <c r="BO862" s="104"/>
      <c r="BP862" s="104"/>
      <c r="BQ862" s="104"/>
      <c r="BR862" s="104"/>
      <c r="BS862" s="104"/>
      <c r="BT862" s="104"/>
      <c r="BU862" s="104"/>
      <c r="BV862" s="104"/>
      <c r="BW862" s="104"/>
      <c r="BX862" s="104"/>
      <c r="BY862" s="104"/>
      <c r="BZ862" s="104"/>
      <c r="CA862" s="104"/>
      <c r="CB862" s="104"/>
      <c r="CC862" s="104"/>
      <c r="CD862" s="104"/>
      <c r="CE862" s="104"/>
      <c r="CF862" s="104"/>
      <c r="CG862" s="104"/>
      <c r="CH862" s="104"/>
      <c r="CI862" s="104"/>
      <c r="CJ862" s="104"/>
      <c r="CK862" s="104"/>
      <c r="CL862" s="104"/>
      <c r="CM862" s="104"/>
      <c r="CN862" s="104"/>
      <c r="CO862" s="104"/>
      <c r="CP862" s="104"/>
      <c r="CQ862" s="104"/>
      <c r="CR862" s="104"/>
      <c r="CS862" s="104"/>
      <c r="CT862" s="104"/>
      <c r="CU862" s="104"/>
      <c r="CV862" s="104"/>
      <c r="CW862" s="104"/>
      <c r="CX862" s="104"/>
      <c r="CY862" s="104"/>
      <c r="CZ862" s="104"/>
      <c r="DA862" s="104"/>
      <c r="DB862" s="104"/>
      <c r="DC862" s="104"/>
      <c r="DD862" s="104"/>
      <c r="DE862" s="104"/>
      <c r="DF862" s="104"/>
      <c r="DG862" s="104"/>
      <c r="DH862" s="104"/>
      <c r="DI862" s="104"/>
      <c r="DJ862" s="104"/>
      <c r="DK862" s="104"/>
      <c r="DL862" s="104"/>
      <c r="DM862" s="104"/>
      <c r="DN862" s="104"/>
      <c r="DO862" s="104"/>
      <c r="DP862" s="104"/>
      <c r="DQ862" s="104"/>
      <c r="DR862" s="104"/>
      <c r="DS862" s="104"/>
      <c r="DT862" s="104"/>
      <c r="DU862" s="104"/>
      <c r="DV862" s="104"/>
      <c r="DW862" s="104"/>
      <c r="DX862" s="104"/>
      <c r="DY862" s="104"/>
      <c r="DZ862" s="104"/>
      <c r="EA862" s="104"/>
      <c r="EB862" s="104"/>
      <c r="EC862" s="104"/>
      <c r="ED862" s="104"/>
      <c r="EE862" s="104"/>
      <c r="EF862" s="104"/>
      <c r="EG862" s="104"/>
      <c r="EH862" s="104"/>
      <c r="EI862" s="104"/>
      <c r="EJ862" s="104"/>
      <c r="EK862" s="104"/>
      <c r="EL862" s="104"/>
      <c r="EM862" s="104"/>
      <c r="EN862" s="104"/>
      <c r="EO862" s="104"/>
      <c r="EP862" s="104"/>
      <c r="EQ862" s="104"/>
      <c r="ER862" s="104"/>
      <c r="ES862" s="104"/>
      <c r="ET862" s="104"/>
      <c r="EU862" s="104"/>
      <c r="EV862" s="104"/>
      <c r="EW862" s="104"/>
      <c r="EX862" s="104"/>
      <c r="EY862" s="104"/>
      <c r="EZ862" s="104"/>
      <c r="FA862" s="104"/>
      <c r="FB862" s="104"/>
      <c r="FC862" s="104"/>
      <c r="FD862" s="104"/>
      <c r="FE862" s="104"/>
      <c r="FF862" s="104"/>
      <c r="FG862" s="104"/>
      <c r="FH862" s="104"/>
      <c r="FI862" s="104"/>
      <c r="FJ862" s="104"/>
      <c r="FK862" s="104"/>
      <c r="FL862" s="104"/>
      <c r="FM862" s="104"/>
      <c r="FN862" s="104"/>
      <c r="FO862" s="104"/>
      <c r="FP862" s="104"/>
      <c r="FQ862" s="104"/>
      <c r="FR862" s="104"/>
      <c r="FS862" s="104"/>
      <c r="FT862" s="104"/>
      <c r="FU862" s="104"/>
      <c r="FV862" s="104"/>
      <c r="FW862" s="104"/>
      <c r="FX862" s="104"/>
      <c r="FY862" s="104"/>
      <c r="FZ862" s="104"/>
      <c r="GA862" s="104"/>
      <c r="GB862" s="104"/>
      <c r="GC862" s="104"/>
      <c r="GD862" s="104"/>
      <c r="GE862" s="104"/>
      <c r="GF862" s="104"/>
      <c r="GG862" s="104"/>
      <c r="GH862" s="104"/>
      <c r="GI862" s="104"/>
      <c r="GJ862" s="104"/>
      <c r="GK862" s="104"/>
      <c r="GL862" s="104"/>
      <c r="GM862" s="104"/>
      <c r="GN862" s="104"/>
      <c r="GO862" s="104"/>
      <c r="GP862" s="104"/>
      <c r="GQ862" s="104"/>
      <c r="GR862" s="104"/>
      <c r="GS862" s="104"/>
      <c r="GT862" s="104"/>
      <c r="GU862" s="104"/>
      <c r="GV862" s="104"/>
      <c r="GW862" s="104"/>
      <c r="GX862" s="104"/>
      <c r="GY862" s="104"/>
      <c r="GZ862" s="104"/>
      <c r="HA862" s="104"/>
      <c r="HB862" s="104"/>
      <c r="HC862" s="104"/>
      <c r="HD862" s="104"/>
      <c r="HE862" s="104"/>
      <c r="HF862" s="104"/>
      <c r="HG862" s="104"/>
      <c r="HH862" s="104"/>
      <c r="HI862" s="104"/>
      <c r="HJ862" s="104"/>
      <c r="HK862" s="104"/>
      <c r="HL862" s="104"/>
      <c r="HM862" s="104"/>
      <c r="HN862" s="104"/>
      <c r="HO862" s="104"/>
      <c r="HP862" s="104"/>
      <c r="HQ862" s="104"/>
      <c r="HR862" s="104"/>
      <c r="HS862" s="104"/>
      <c r="HT862" s="104"/>
      <c r="HU862" s="104"/>
      <c r="HV862" s="104"/>
      <c r="HW862" s="104"/>
      <c r="HX862" s="104"/>
      <c r="HY862" s="104"/>
      <c r="HZ862" s="104"/>
      <c r="IA862" s="104"/>
      <c r="IB862" s="104"/>
      <c r="IC862" s="104"/>
      <c r="ID862" s="104"/>
      <c r="IE862" s="104"/>
      <c r="IF862" s="104"/>
      <c r="IG862" s="104"/>
      <c r="IH862" s="104"/>
      <c r="II862" s="104"/>
      <c r="IJ862" s="104"/>
      <c r="IK862" s="104"/>
      <c r="IL862" s="104"/>
      <c r="IM862" s="104"/>
      <c r="IN862" s="104"/>
      <c r="IO862" s="104"/>
      <c r="IP862" s="104"/>
      <c r="IQ862" s="104"/>
      <c r="IR862" s="104"/>
      <c r="IS862" s="104"/>
      <c r="IT862" s="104"/>
      <c r="IU862" s="104"/>
      <c r="IV862" s="104"/>
    </row>
    <row r="863" spans="1:256" ht="60" customHeight="1">
      <c r="A863" s="130" t="s">
        <v>821</v>
      </c>
      <c r="B863" s="170">
        <v>30100191</v>
      </c>
      <c r="C863" s="132">
        <v>2</v>
      </c>
      <c r="D863" s="133" t="s">
        <v>26</v>
      </c>
      <c r="E863" s="133" t="s">
        <v>15</v>
      </c>
      <c r="F863" s="134"/>
      <c r="G863" s="135"/>
      <c r="H863" s="136"/>
      <c r="I863" s="137"/>
      <c r="J863" s="138"/>
      <c r="K863" s="139"/>
      <c r="L863" s="187"/>
      <c r="M863" s="193"/>
    </row>
    <row r="864" spans="1:256" s="141" customFormat="1" ht="60" customHeight="1">
      <c r="A864" s="30" t="s">
        <v>822</v>
      </c>
      <c r="B864" s="31">
        <v>21100171</v>
      </c>
      <c r="C864" s="32">
        <v>4</v>
      </c>
      <c r="D864" s="33" t="s">
        <v>26</v>
      </c>
      <c r="E864" s="33" t="s">
        <v>15</v>
      </c>
      <c r="F864" s="34" t="s">
        <v>1688</v>
      </c>
      <c r="G864" s="35"/>
      <c r="H864" s="41"/>
      <c r="I864" s="37"/>
      <c r="J864" s="42" t="s">
        <v>1265</v>
      </c>
      <c r="K864" s="43"/>
      <c r="L864" s="199">
        <v>41830</v>
      </c>
      <c r="M864" s="199">
        <v>41835</v>
      </c>
      <c r="N864" s="140"/>
      <c r="O864" s="140"/>
      <c r="P864" s="140"/>
      <c r="Q864" s="140"/>
      <c r="R864" s="140"/>
      <c r="S864" s="140"/>
      <c r="T864" s="140"/>
      <c r="U864" s="140"/>
      <c r="V864" s="140"/>
      <c r="W864" s="140"/>
      <c r="X864" s="140"/>
      <c r="Y864" s="140"/>
      <c r="Z864" s="140"/>
      <c r="AA864" s="140"/>
      <c r="AB864" s="140"/>
      <c r="AC864" s="140"/>
      <c r="AD864" s="140"/>
      <c r="AE864" s="140"/>
      <c r="AF864" s="140"/>
      <c r="AG864" s="140"/>
      <c r="AH864" s="140"/>
      <c r="AI864" s="140"/>
      <c r="AJ864" s="140"/>
      <c r="AK864" s="140"/>
      <c r="AL864" s="140"/>
      <c r="AM864" s="140"/>
      <c r="AN864" s="140"/>
      <c r="AO864" s="140"/>
      <c r="AP864" s="140"/>
      <c r="AQ864" s="140"/>
      <c r="AR864" s="140"/>
      <c r="AS864" s="140"/>
      <c r="AT864" s="140"/>
      <c r="AU864" s="140"/>
      <c r="AV864" s="140"/>
      <c r="AW864" s="140"/>
      <c r="AX864" s="140"/>
      <c r="AY864" s="140"/>
      <c r="AZ864" s="140"/>
      <c r="BA864" s="140"/>
      <c r="BB864" s="140"/>
      <c r="BC864" s="140"/>
      <c r="BD864" s="140"/>
      <c r="BE864" s="140"/>
      <c r="BF864" s="140"/>
      <c r="BG864" s="140"/>
      <c r="BH864" s="140"/>
      <c r="BI864" s="140"/>
      <c r="BJ864" s="140"/>
      <c r="BK864" s="140"/>
      <c r="BL864" s="140"/>
      <c r="BM864" s="140"/>
      <c r="BN864" s="140"/>
      <c r="BO864" s="140"/>
      <c r="BP864" s="140"/>
      <c r="BQ864" s="140"/>
      <c r="BR864" s="140"/>
      <c r="BS864" s="140"/>
      <c r="BT864" s="140"/>
      <c r="BU864" s="140"/>
      <c r="BV864" s="140"/>
      <c r="BW864" s="140"/>
      <c r="BX864" s="140"/>
      <c r="BY864" s="140"/>
      <c r="BZ864" s="140"/>
      <c r="CA864" s="140"/>
      <c r="CB864" s="140"/>
      <c r="CC864" s="140"/>
      <c r="CD864" s="140"/>
      <c r="CE864" s="140"/>
      <c r="CF864" s="140"/>
      <c r="CG864" s="140"/>
      <c r="CH864" s="140"/>
      <c r="CI864" s="140"/>
      <c r="CJ864" s="140"/>
      <c r="CK864" s="140"/>
      <c r="CL864" s="140"/>
      <c r="CM864" s="140"/>
      <c r="CN864" s="140"/>
      <c r="CO864" s="140"/>
      <c r="CP864" s="140"/>
      <c r="CQ864" s="140"/>
      <c r="CR864" s="140"/>
      <c r="CS864" s="140"/>
      <c r="CT864" s="140"/>
      <c r="CU864" s="140"/>
      <c r="CV864" s="140"/>
      <c r="CW864" s="140"/>
      <c r="CX864" s="140"/>
      <c r="CY864" s="140"/>
      <c r="CZ864" s="140"/>
      <c r="DA864" s="140"/>
      <c r="DB864" s="140"/>
      <c r="DC864" s="140"/>
      <c r="DD864" s="140"/>
      <c r="DE864" s="140"/>
      <c r="DF864" s="140"/>
      <c r="DG864" s="140"/>
      <c r="DH864" s="140"/>
      <c r="DI864" s="140"/>
      <c r="DJ864" s="140"/>
      <c r="DK864" s="140"/>
      <c r="DL864" s="140"/>
      <c r="DM864" s="140"/>
      <c r="DN864" s="140"/>
      <c r="DO864" s="140"/>
      <c r="DP864" s="140"/>
      <c r="DQ864" s="140"/>
      <c r="DR864" s="140"/>
      <c r="DS864" s="140"/>
      <c r="DT864" s="140"/>
      <c r="DU864" s="140"/>
      <c r="DV864" s="140"/>
      <c r="DW864" s="140"/>
      <c r="DX864" s="140"/>
      <c r="DY864" s="140"/>
      <c r="DZ864" s="140"/>
      <c r="EA864" s="140"/>
      <c r="EB864" s="140"/>
      <c r="EC864" s="140"/>
      <c r="ED864" s="140"/>
      <c r="EE864" s="140"/>
      <c r="EF864" s="140"/>
      <c r="EG864" s="140"/>
      <c r="EH864" s="140"/>
      <c r="EI864" s="140"/>
      <c r="EJ864" s="140"/>
      <c r="EK864" s="140"/>
      <c r="EL864" s="140"/>
      <c r="EM864" s="140"/>
      <c r="EN864" s="140"/>
      <c r="EO864" s="140"/>
      <c r="EP864" s="140"/>
      <c r="EQ864" s="140"/>
      <c r="ER864" s="140"/>
      <c r="ES864" s="140"/>
      <c r="ET864" s="140"/>
      <c r="EU864" s="140"/>
      <c r="EV864" s="140"/>
      <c r="EW864" s="140"/>
      <c r="EX864" s="140"/>
      <c r="EY864" s="140"/>
      <c r="EZ864" s="140"/>
      <c r="FA864" s="140"/>
      <c r="FB864" s="140"/>
      <c r="FC864" s="140"/>
      <c r="FD864" s="140"/>
      <c r="FE864" s="140"/>
      <c r="FF864" s="140"/>
      <c r="FG864" s="140"/>
      <c r="FH864" s="140"/>
      <c r="FI864" s="140"/>
      <c r="FJ864" s="140"/>
      <c r="FK864" s="140"/>
      <c r="FL864" s="140"/>
      <c r="FM864" s="140"/>
      <c r="FN864" s="140"/>
      <c r="FO864" s="140"/>
      <c r="FP864" s="140"/>
      <c r="FQ864" s="140"/>
      <c r="FR864" s="140"/>
      <c r="FS864" s="140"/>
      <c r="FT864" s="140"/>
      <c r="FU864" s="140"/>
      <c r="FV864" s="140"/>
      <c r="FW864" s="140"/>
      <c r="FX864" s="140"/>
      <c r="FY864" s="140"/>
      <c r="FZ864" s="140"/>
      <c r="GA864" s="140"/>
      <c r="GB864" s="140"/>
      <c r="GC864" s="140"/>
      <c r="GD864" s="140"/>
      <c r="GE864" s="140"/>
      <c r="GF864" s="140"/>
      <c r="GG864" s="140"/>
      <c r="GH864" s="140"/>
      <c r="GI864" s="140"/>
      <c r="GJ864" s="140"/>
      <c r="GK864" s="140"/>
      <c r="GL864" s="140"/>
      <c r="GM864" s="140"/>
      <c r="GN864" s="140"/>
      <c r="GO864" s="140"/>
      <c r="GP864" s="140"/>
      <c r="GQ864" s="140"/>
      <c r="GR864" s="140"/>
      <c r="GS864" s="140"/>
      <c r="GT864" s="140"/>
      <c r="GU864" s="140"/>
      <c r="GV864" s="140"/>
      <c r="GW864" s="140"/>
      <c r="GX864" s="140"/>
      <c r="GY864" s="140"/>
      <c r="GZ864" s="140"/>
      <c r="HA864" s="140"/>
      <c r="HB864" s="140"/>
      <c r="HC864" s="140"/>
      <c r="HD864" s="140"/>
      <c r="HE864" s="140"/>
      <c r="HF864" s="140"/>
      <c r="HG864" s="140"/>
      <c r="HH864" s="140"/>
      <c r="HI864" s="140"/>
      <c r="HJ864" s="140"/>
      <c r="HK864" s="140"/>
      <c r="HL864" s="140"/>
      <c r="HM864" s="140"/>
      <c r="HN864" s="140"/>
      <c r="HO864" s="140"/>
      <c r="HP864" s="140"/>
      <c r="HQ864" s="140"/>
      <c r="HR864" s="140"/>
      <c r="HS864" s="140"/>
      <c r="HT864" s="140"/>
      <c r="HU864" s="140"/>
      <c r="HV864" s="140"/>
      <c r="HW864" s="140"/>
      <c r="HX864" s="140"/>
      <c r="HY864" s="140"/>
      <c r="HZ864" s="140"/>
      <c r="IA864" s="140"/>
      <c r="IB864" s="140"/>
      <c r="IC864" s="140"/>
      <c r="ID864" s="140"/>
      <c r="IE864" s="140"/>
      <c r="IF864" s="140"/>
      <c r="IG864" s="140"/>
      <c r="IH864" s="140"/>
      <c r="II864" s="140"/>
      <c r="IJ864" s="140"/>
      <c r="IK864" s="140"/>
      <c r="IL864" s="140"/>
      <c r="IM864" s="140"/>
      <c r="IN864" s="140"/>
      <c r="IO864" s="140"/>
      <c r="IP864" s="140"/>
      <c r="IQ864" s="140"/>
      <c r="IR864" s="140"/>
      <c r="IS864" s="140"/>
      <c r="IT864" s="140"/>
      <c r="IU864" s="140"/>
      <c r="IV864" s="140"/>
    </row>
    <row r="865" spans="1:256" s="141" customFormat="1" ht="60" customHeight="1">
      <c r="A865" s="94" t="s">
        <v>989</v>
      </c>
      <c r="B865" s="95">
        <v>21100192</v>
      </c>
      <c r="C865" s="96">
        <v>3</v>
      </c>
      <c r="D865" s="97" t="s">
        <v>26</v>
      </c>
      <c r="E865" s="97" t="s">
        <v>9</v>
      </c>
      <c r="F865" s="98" t="s">
        <v>1683</v>
      </c>
      <c r="G865" s="99"/>
      <c r="H865" s="221"/>
      <c r="I865" s="232" t="s">
        <v>109</v>
      </c>
      <c r="J865" s="222" t="s">
        <v>1263</v>
      </c>
      <c r="K865" s="223"/>
      <c r="L865" s="211">
        <v>42166</v>
      </c>
      <c r="M865" s="211">
        <v>42199</v>
      </c>
      <c r="N865" s="140"/>
      <c r="O865" s="140"/>
      <c r="P865" s="140"/>
      <c r="Q865" s="140"/>
      <c r="R865" s="140"/>
      <c r="S865" s="140"/>
      <c r="T865" s="140"/>
      <c r="U865" s="140"/>
      <c r="V865" s="140"/>
      <c r="W865" s="140"/>
      <c r="X865" s="140"/>
      <c r="Y865" s="140"/>
      <c r="Z865" s="140"/>
      <c r="AA865" s="140"/>
      <c r="AB865" s="140"/>
      <c r="AC865" s="140"/>
      <c r="AD865" s="140"/>
      <c r="AE865" s="140"/>
      <c r="AF865" s="140"/>
      <c r="AG865" s="140"/>
      <c r="AH865" s="140"/>
      <c r="AI865" s="140"/>
      <c r="AJ865" s="140"/>
      <c r="AK865" s="140"/>
      <c r="AL865" s="140"/>
      <c r="AM865" s="140"/>
      <c r="AN865" s="140"/>
      <c r="AO865" s="140"/>
      <c r="AP865" s="140"/>
      <c r="AQ865" s="140"/>
      <c r="AR865" s="140"/>
      <c r="AS865" s="140"/>
      <c r="AT865" s="140"/>
      <c r="AU865" s="140"/>
      <c r="AV865" s="140"/>
      <c r="AW865" s="140"/>
      <c r="AX865" s="140"/>
      <c r="AY865" s="140"/>
      <c r="AZ865" s="140"/>
      <c r="BA865" s="140"/>
      <c r="BB865" s="140"/>
      <c r="BC865" s="140"/>
      <c r="BD865" s="140"/>
      <c r="BE865" s="140"/>
      <c r="BF865" s="140"/>
      <c r="BG865" s="140"/>
      <c r="BH865" s="140"/>
      <c r="BI865" s="140"/>
      <c r="BJ865" s="140"/>
      <c r="BK865" s="140"/>
      <c r="BL865" s="140"/>
      <c r="BM865" s="140"/>
      <c r="BN865" s="140"/>
      <c r="BO865" s="140"/>
      <c r="BP865" s="140"/>
      <c r="BQ865" s="140"/>
      <c r="BR865" s="140"/>
      <c r="BS865" s="140"/>
      <c r="BT865" s="140"/>
      <c r="BU865" s="140"/>
      <c r="BV865" s="140"/>
      <c r="BW865" s="140"/>
      <c r="BX865" s="140"/>
      <c r="BY865" s="140"/>
      <c r="BZ865" s="140"/>
      <c r="CA865" s="140"/>
      <c r="CB865" s="140"/>
      <c r="CC865" s="140"/>
      <c r="CD865" s="140"/>
      <c r="CE865" s="140"/>
      <c r="CF865" s="140"/>
      <c r="CG865" s="140"/>
      <c r="CH865" s="140"/>
      <c r="CI865" s="140"/>
      <c r="CJ865" s="140"/>
      <c r="CK865" s="140"/>
      <c r="CL865" s="140"/>
      <c r="CM865" s="140"/>
      <c r="CN865" s="140"/>
      <c r="CO865" s="140"/>
      <c r="CP865" s="140"/>
      <c r="CQ865" s="140"/>
      <c r="CR865" s="140"/>
      <c r="CS865" s="140"/>
      <c r="CT865" s="140"/>
      <c r="CU865" s="140"/>
      <c r="CV865" s="140"/>
      <c r="CW865" s="140"/>
      <c r="CX865" s="140"/>
      <c r="CY865" s="140"/>
      <c r="CZ865" s="140"/>
      <c r="DA865" s="140"/>
      <c r="DB865" s="140"/>
      <c r="DC865" s="140"/>
      <c r="DD865" s="140"/>
      <c r="DE865" s="140"/>
      <c r="DF865" s="140"/>
      <c r="DG865" s="140"/>
      <c r="DH865" s="140"/>
      <c r="DI865" s="140"/>
      <c r="DJ865" s="140"/>
      <c r="DK865" s="140"/>
      <c r="DL865" s="140"/>
      <c r="DM865" s="140"/>
      <c r="DN865" s="140"/>
      <c r="DO865" s="140"/>
      <c r="DP865" s="140"/>
      <c r="DQ865" s="140"/>
      <c r="DR865" s="140"/>
      <c r="DS865" s="140"/>
      <c r="DT865" s="140"/>
      <c r="DU865" s="140"/>
      <c r="DV865" s="140"/>
      <c r="DW865" s="140"/>
      <c r="DX865" s="140"/>
      <c r="DY865" s="140"/>
      <c r="DZ865" s="140"/>
      <c r="EA865" s="140"/>
      <c r="EB865" s="140"/>
      <c r="EC865" s="140"/>
      <c r="ED865" s="140"/>
      <c r="EE865" s="140"/>
      <c r="EF865" s="140"/>
      <c r="EG865" s="140"/>
      <c r="EH865" s="140"/>
      <c r="EI865" s="140"/>
      <c r="EJ865" s="140"/>
      <c r="EK865" s="140"/>
      <c r="EL865" s="140"/>
      <c r="EM865" s="140"/>
      <c r="EN865" s="140"/>
      <c r="EO865" s="140"/>
      <c r="EP865" s="140"/>
      <c r="EQ865" s="140"/>
      <c r="ER865" s="140"/>
      <c r="ES865" s="140"/>
      <c r="ET865" s="140"/>
      <c r="EU865" s="140"/>
      <c r="EV865" s="140"/>
      <c r="EW865" s="140"/>
      <c r="EX865" s="140"/>
      <c r="EY865" s="140"/>
      <c r="EZ865" s="140"/>
      <c r="FA865" s="140"/>
      <c r="FB865" s="140"/>
      <c r="FC865" s="140"/>
      <c r="FD865" s="140"/>
      <c r="FE865" s="140"/>
      <c r="FF865" s="140"/>
      <c r="FG865" s="140"/>
      <c r="FH865" s="140"/>
      <c r="FI865" s="140"/>
      <c r="FJ865" s="140"/>
      <c r="FK865" s="140"/>
      <c r="FL865" s="140"/>
      <c r="FM865" s="140"/>
      <c r="FN865" s="140"/>
      <c r="FO865" s="140"/>
      <c r="FP865" s="140"/>
      <c r="FQ865" s="140"/>
      <c r="FR865" s="140"/>
      <c r="FS865" s="140"/>
      <c r="FT865" s="140"/>
      <c r="FU865" s="140"/>
      <c r="FV865" s="140"/>
      <c r="FW865" s="140"/>
      <c r="FX865" s="140"/>
      <c r="FY865" s="140"/>
      <c r="FZ865" s="140"/>
      <c r="GA865" s="140"/>
      <c r="GB865" s="140"/>
      <c r="GC865" s="140"/>
      <c r="GD865" s="140"/>
      <c r="GE865" s="140"/>
      <c r="GF865" s="140"/>
      <c r="GG865" s="140"/>
      <c r="GH865" s="140"/>
      <c r="GI865" s="140"/>
      <c r="GJ865" s="140"/>
      <c r="GK865" s="140"/>
      <c r="GL865" s="140"/>
      <c r="GM865" s="140"/>
      <c r="GN865" s="140"/>
      <c r="GO865" s="140"/>
      <c r="GP865" s="140"/>
      <c r="GQ865" s="140"/>
      <c r="GR865" s="140"/>
      <c r="GS865" s="140"/>
      <c r="GT865" s="140"/>
      <c r="GU865" s="140"/>
      <c r="GV865" s="140"/>
      <c r="GW865" s="140"/>
      <c r="GX865" s="140"/>
      <c r="GY865" s="140"/>
      <c r="GZ865" s="140"/>
      <c r="HA865" s="140"/>
      <c r="HB865" s="140"/>
      <c r="HC865" s="140"/>
      <c r="HD865" s="140"/>
      <c r="HE865" s="140"/>
      <c r="HF865" s="140"/>
      <c r="HG865" s="140"/>
      <c r="HH865" s="140"/>
      <c r="HI865" s="140"/>
      <c r="HJ865" s="140"/>
      <c r="HK865" s="140"/>
      <c r="HL865" s="140"/>
      <c r="HM865" s="140"/>
      <c r="HN865" s="140"/>
      <c r="HO865" s="140"/>
      <c r="HP865" s="140"/>
      <c r="HQ865" s="140"/>
      <c r="HR865" s="140"/>
      <c r="HS865" s="140"/>
      <c r="HT865" s="140"/>
      <c r="HU865" s="140"/>
      <c r="HV865" s="140"/>
      <c r="HW865" s="140"/>
      <c r="HX865" s="140"/>
      <c r="HY865" s="140"/>
      <c r="HZ865" s="140"/>
      <c r="IA865" s="140"/>
      <c r="IB865" s="140"/>
      <c r="IC865" s="140"/>
      <c r="ID865" s="140"/>
      <c r="IE865" s="140"/>
      <c r="IF865" s="140"/>
      <c r="IG865" s="140"/>
      <c r="IH865" s="140"/>
      <c r="II865" s="140"/>
      <c r="IJ865" s="140"/>
      <c r="IK865" s="140"/>
      <c r="IL865" s="140"/>
      <c r="IM865" s="140"/>
      <c r="IN865" s="140"/>
      <c r="IO865" s="140"/>
      <c r="IP865" s="140"/>
      <c r="IQ865" s="140"/>
      <c r="IR865" s="140"/>
      <c r="IS865" s="140"/>
      <c r="IT865" s="140"/>
      <c r="IU865" s="140"/>
      <c r="IV865" s="140"/>
    </row>
    <row r="866" spans="1:256" s="141" customFormat="1" ht="60" customHeight="1">
      <c r="A866" s="30" t="s">
        <v>823</v>
      </c>
      <c r="B866" s="31">
        <v>20030012</v>
      </c>
      <c r="C866" s="32">
        <v>4</v>
      </c>
      <c r="D866" s="33" t="s">
        <v>61</v>
      </c>
      <c r="E866" s="33" t="s">
        <v>9</v>
      </c>
      <c r="F866" s="34" t="s">
        <v>1722</v>
      </c>
      <c r="G866" s="58"/>
      <c r="H866" s="41"/>
      <c r="I866" s="45" t="s">
        <v>109</v>
      </c>
      <c r="J866" s="38" t="s">
        <v>1264</v>
      </c>
      <c r="K866" s="39"/>
      <c r="L866" s="199">
        <v>41956</v>
      </c>
      <c r="M866" s="191" t="s">
        <v>1176</v>
      </c>
      <c r="N866" s="140"/>
      <c r="O866" s="140"/>
      <c r="P866" s="140"/>
      <c r="Q866" s="140"/>
      <c r="R866" s="140"/>
      <c r="S866" s="140"/>
      <c r="T866" s="140"/>
      <c r="U866" s="140"/>
      <c r="V866" s="140"/>
      <c r="W866" s="140"/>
      <c r="X866" s="140"/>
      <c r="Y866" s="140"/>
      <c r="Z866" s="140"/>
      <c r="AA866" s="140"/>
      <c r="AB866" s="140"/>
      <c r="AC866" s="140"/>
      <c r="AD866" s="140"/>
      <c r="AE866" s="140"/>
      <c r="AF866" s="140"/>
      <c r="AG866" s="140"/>
      <c r="AH866" s="140"/>
      <c r="AI866" s="140"/>
      <c r="AJ866" s="140"/>
      <c r="AK866" s="140"/>
      <c r="AL866" s="140"/>
      <c r="AM866" s="140"/>
      <c r="AN866" s="140"/>
      <c r="AO866" s="140"/>
      <c r="AP866" s="140"/>
      <c r="AQ866" s="140"/>
      <c r="AR866" s="140"/>
      <c r="AS866" s="140"/>
      <c r="AT866" s="140"/>
      <c r="AU866" s="140"/>
      <c r="AV866" s="140"/>
      <c r="AW866" s="140"/>
      <c r="AX866" s="140"/>
      <c r="AY866" s="140"/>
      <c r="AZ866" s="140"/>
      <c r="BA866" s="140"/>
      <c r="BB866" s="140"/>
      <c r="BC866" s="140"/>
      <c r="BD866" s="140"/>
      <c r="BE866" s="140"/>
      <c r="BF866" s="140"/>
      <c r="BG866" s="140"/>
      <c r="BH866" s="140"/>
      <c r="BI866" s="140"/>
      <c r="BJ866" s="140"/>
      <c r="BK866" s="140"/>
      <c r="BL866" s="140"/>
      <c r="BM866" s="140"/>
      <c r="BN866" s="140"/>
      <c r="BO866" s="140"/>
      <c r="BP866" s="140"/>
      <c r="BQ866" s="140"/>
      <c r="BR866" s="140"/>
      <c r="BS866" s="140"/>
      <c r="BT866" s="140"/>
      <c r="BU866" s="140"/>
      <c r="BV866" s="140"/>
      <c r="BW866" s="140"/>
      <c r="BX866" s="140"/>
      <c r="BY866" s="140"/>
      <c r="BZ866" s="140"/>
      <c r="CA866" s="140"/>
      <c r="CB866" s="140"/>
      <c r="CC866" s="140"/>
      <c r="CD866" s="140"/>
      <c r="CE866" s="140"/>
      <c r="CF866" s="140"/>
      <c r="CG866" s="140"/>
      <c r="CH866" s="140"/>
      <c r="CI866" s="140"/>
      <c r="CJ866" s="140"/>
      <c r="CK866" s="140"/>
      <c r="CL866" s="140"/>
      <c r="CM866" s="140"/>
      <c r="CN866" s="140"/>
      <c r="CO866" s="140"/>
      <c r="CP866" s="140"/>
      <c r="CQ866" s="140"/>
      <c r="CR866" s="140"/>
      <c r="CS866" s="140"/>
      <c r="CT866" s="140"/>
      <c r="CU866" s="140"/>
      <c r="CV866" s="140"/>
      <c r="CW866" s="140"/>
      <c r="CX866" s="140"/>
      <c r="CY866" s="140"/>
      <c r="CZ866" s="140"/>
      <c r="DA866" s="140"/>
      <c r="DB866" s="140"/>
      <c r="DC866" s="140"/>
      <c r="DD866" s="140"/>
      <c r="DE866" s="140"/>
      <c r="DF866" s="140"/>
      <c r="DG866" s="140"/>
      <c r="DH866" s="140"/>
      <c r="DI866" s="140"/>
      <c r="DJ866" s="140"/>
      <c r="DK866" s="140"/>
      <c r="DL866" s="140"/>
      <c r="DM866" s="140"/>
      <c r="DN866" s="140"/>
      <c r="DO866" s="140"/>
      <c r="DP866" s="140"/>
      <c r="DQ866" s="140"/>
      <c r="DR866" s="140"/>
      <c r="DS866" s="140"/>
      <c r="DT866" s="140"/>
      <c r="DU866" s="140"/>
      <c r="DV866" s="140"/>
      <c r="DW866" s="140"/>
      <c r="DX866" s="140"/>
      <c r="DY866" s="140"/>
      <c r="DZ866" s="140"/>
      <c r="EA866" s="140"/>
      <c r="EB866" s="140"/>
      <c r="EC866" s="140"/>
      <c r="ED866" s="140"/>
      <c r="EE866" s="140"/>
      <c r="EF866" s="140"/>
      <c r="EG866" s="140"/>
      <c r="EH866" s="140"/>
      <c r="EI866" s="140"/>
      <c r="EJ866" s="140"/>
      <c r="EK866" s="140"/>
      <c r="EL866" s="140"/>
      <c r="EM866" s="140"/>
      <c r="EN866" s="140"/>
      <c r="EO866" s="140"/>
      <c r="EP866" s="140"/>
      <c r="EQ866" s="140"/>
      <c r="ER866" s="140"/>
      <c r="ES866" s="140"/>
      <c r="ET866" s="140"/>
      <c r="EU866" s="140"/>
      <c r="EV866" s="140"/>
      <c r="EW866" s="140"/>
      <c r="EX866" s="140"/>
      <c r="EY866" s="140"/>
      <c r="EZ866" s="140"/>
      <c r="FA866" s="140"/>
      <c r="FB866" s="140"/>
      <c r="FC866" s="140"/>
      <c r="FD866" s="140"/>
      <c r="FE866" s="140"/>
      <c r="FF866" s="140"/>
      <c r="FG866" s="140"/>
      <c r="FH866" s="140"/>
      <c r="FI866" s="140"/>
      <c r="FJ866" s="140"/>
      <c r="FK866" s="140"/>
      <c r="FL866" s="140"/>
      <c r="FM866" s="140"/>
      <c r="FN866" s="140"/>
      <c r="FO866" s="140"/>
      <c r="FP866" s="140"/>
      <c r="FQ866" s="140"/>
      <c r="FR866" s="140"/>
      <c r="FS866" s="140"/>
      <c r="FT866" s="140"/>
      <c r="FU866" s="140"/>
      <c r="FV866" s="140"/>
      <c r="FW866" s="140"/>
      <c r="FX866" s="140"/>
      <c r="FY866" s="140"/>
      <c r="FZ866" s="140"/>
      <c r="GA866" s="140"/>
      <c r="GB866" s="140"/>
      <c r="GC866" s="140"/>
      <c r="GD866" s="140"/>
      <c r="GE866" s="140"/>
      <c r="GF866" s="140"/>
      <c r="GG866" s="140"/>
      <c r="GH866" s="140"/>
      <c r="GI866" s="140"/>
      <c r="GJ866" s="140"/>
      <c r="GK866" s="140"/>
      <c r="GL866" s="140"/>
      <c r="GM866" s="140"/>
      <c r="GN866" s="140"/>
      <c r="GO866" s="140"/>
      <c r="GP866" s="140"/>
      <c r="GQ866" s="140"/>
      <c r="GR866" s="140"/>
      <c r="GS866" s="140"/>
      <c r="GT866" s="140"/>
      <c r="GU866" s="140"/>
      <c r="GV866" s="140"/>
      <c r="GW866" s="140"/>
      <c r="GX866" s="140"/>
      <c r="GY866" s="140"/>
      <c r="GZ866" s="140"/>
      <c r="HA866" s="140"/>
      <c r="HB866" s="140"/>
      <c r="HC866" s="140"/>
      <c r="HD866" s="140"/>
      <c r="HE866" s="140"/>
      <c r="HF866" s="140"/>
      <c r="HG866" s="140"/>
      <c r="HH866" s="140"/>
      <c r="HI866" s="140"/>
      <c r="HJ866" s="140"/>
      <c r="HK866" s="140"/>
      <c r="HL866" s="140"/>
      <c r="HM866" s="140"/>
      <c r="HN866" s="140"/>
      <c r="HO866" s="140"/>
      <c r="HP866" s="140"/>
      <c r="HQ866" s="140"/>
      <c r="HR866" s="140"/>
      <c r="HS866" s="140"/>
      <c r="HT866" s="140"/>
      <c r="HU866" s="140"/>
      <c r="HV866" s="140"/>
      <c r="HW866" s="140"/>
      <c r="HX866" s="140"/>
      <c r="HY866" s="140"/>
      <c r="HZ866" s="140"/>
      <c r="IA866" s="140"/>
      <c r="IB866" s="140"/>
      <c r="IC866" s="140"/>
      <c r="ID866" s="140"/>
      <c r="IE866" s="140"/>
      <c r="IF866" s="140"/>
      <c r="IG866" s="140"/>
      <c r="IH866" s="140"/>
      <c r="II866" s="140"/>
      <c r="IJ866" s="140"/>
      <c r="IK866" s="140"/>
      <c r="IL866" s="140"/>
      <c r="IM866" s="140"/>
      <c r="IN866" s="140"/>
      <c r="IO866" s="140"/>
      <c r="IP866" s="140"/>
      <c r="IQ866" s="140"/>
      <c r="IR866" s="140"/>
      <c r="IS866" s="140"/>
      <c r="IT866" s="140"/>
      <c r="IU866" s="140"/>
      <c r="IV866" s="140"/>
    </row>
    <row r="867" spans="1:256" ht="60" customHeight="1">
      <c r="A867" s="130" t="s">
        <v>1191</v>
      </c>
      <c r="B867" s="169">
        <v>30030381</v>
      </c>
      <c r="C867" s="132">
        <v>4</v>
      </c>
      <c r="D867" s="133" t="s">
        <v>82</v>
      </c>
      <c r="E867" s="133" t="s">
        <v>15</v>
      </c>
      <c r="F867" s="134"/>
      <c r="G867" s="135"/>
      <c r="H867" s="136"/>
      <c r="I867" s="137"/>
      <c r="J867" s="138"/>
      <c r="K867" s="139"/>
      <c r="L867" s="187">
        <v>41746</v>
      </c>
      <c r="M867" s="187">
        <v>41779</v>
      </c>
    </row>
    <row r="868" spans="1:256" s="141" customFormat="1" ht="60" customHeight="1">
      <c r="A868" s="130" t="s">
        <v>824</v>
      </c>
      <c r="B868" s="171">
        <v>30030351</v>
      </c>
      <c r="C868" s="132">
        <v>3</v>
      </c>
      <c r="D868" s="133" t="s">
        <v>33</v>
      </c>
      <c r="E868" s="133" t="s">
        <v>15</v>
      </c>
      <c r="F868" s="134"/>
      <c r="G868" s="135"/>
      <c r="H868" s="136"/>
      <c r="I868" s="137"/>
      <c r="J868" s="138"/>
      <c r="K868" s="139"/>
      <c r="L868" s="187">
        <v>41319</v>
      </c>
      <c r="M868" s="187">
        <v>41352</v>
      </c>
      <c r="N868" s="140"/>
      <c r="O868" s="140"/>
      <c r="P868" s="140"/>
      <c r="Q868" s="140"/>
      <c r="R868" s="140"/>
      <c r="S868" s="140"/>
      <c r="T868" s="140"/>
      <c r="U868" s="140"/>
      <c r="V868" s="140"/>
      <c r="W868" s="140"/>
      <c r="X868" s="140"/>
      <c r="Y868" s="140"/>
      <c r="Z868" s="140"/>
      <c r="AA868" s="140"/>
      <c r="AB868" s="140"/>
      <c r="AC868" s="140"/>
      <c r="AD868" s="140"/>
      <c r="AE868" s="140"/>
      <c r="AF868" s="140"/>
      <c r="AG868" s="140"/>
      <c r="AH868" s="140"/>
      <c r="AI868" s="140"/>
      <c r="AJ868" s="140"/>
      <c r="AK868" s="140"/>
      <c r="AL868" s="140"/>
      <c r="AM868" s="140"/>
      <c r="AN868" s="140"/>
      <c r="AO868" s="140"/>
      <c r="AP868" s="140"/>
      <c r="AQ868" s="140"/>
      <c r="AR868" s="140"/>
      <c r="AS868" s="140"/>
      <c r="AT868" s="140"/>
      <c r="AU868" s="140"/>
      <c r="AV868" s="140"/>
      <c r="AW868" s="140"/>
      <c r="AX868" s="140"/>
      <c r="AY868" s="140"/>
      <c r="AZ868" s="140"/>
      <c r="BA868" s="140"/>
      <c r="BB868" s="140"/>
      <c r="BC868" s="140"/>
      <c r="BD868" s="140"/>
      <c r="BE868" s="140"/>
      <c r="BF868" s="140"/>
      <c r="BG868" s="140"/>
      <c r="BH868" s="140"/>
      <c r="BI868" s="140"/>
      <c r="BJ868" s="140"/>
      <c r="BK868" s="140"/>
      <c r="BL868" s="140"/>
      <c r="BM868" s="140"/>
      <c r="BN868" s="140"/>
      <c r="BO868" s="140"/>
      <c r="BP868" s="140"/>
      <c r="BQ868" s="140"/>
      <c r="BR868" s="140"/>
      <c r="BS868" s="140"/>
      <c r="BT868" s="140"/>
      <c r="BU868" s="140"/>
      <c r="BV868" s="140"/>
      <c r="BW868" s="140"/>
      <c r="BX868" s="140"/>
      <c r="BY868" s="140"/>
      <c r="BZ868" s="140"/>
      <c r="CA868" s="140"/>
      <c r="CB868" s="140"/>
      <c r="CC868" s="140"/>
      <c r="CD868" s="140"/>
      <c r="CE868" s="140"/>
      <c r="CF868" s="140"/>
      <c r="CG868" s="140"/>
      <c r="CH868" s="140"/>
      <c r="CI868" s="140"/>
      <c r="CJ868" s="140"/>
      <c r="CK868" s="140"/>
      <c r="CL868" s="140"/>
      <c r="CM868" s="140"/>
      <c r="CN868" s="140"/>
      <c r="CO868" s="140"/>
      <c r="CP868" s="140"/>
      <c r="CQ868" s="140"/>
      <c r="CR868" s="140"/>
      <c r="CS868" s="140"/>
      <c r="CT868" s="140"/>
      <c r="CU868" s="140"/>
      <c r="CV868" s="140"/>
      <c r="CW868" s="140"/>
      <c r="CX868" s="140"/>
      <c r="CY868" s="140"/>
      <c r="CZ868" s="140"/>
      <c r="DA868" s="140"/>
      <c r="DB868" s="140"/>
      <c r="DC868" s="140"/>
      <c r="DD868" s="140"/>
      <c r="DE868" s="140"/>
      <c r="DF868" s="140"/>
      <c r="DG868" s="140"/>
      <c r="DH868" s="140"/>
      <c r="DI868" s="140"/>
      <c r="DJ868" s="140"/>
      <c r="DK868" s="140"/>
      <c r="DL868" s="140"/>
      <c r="DM868" s="140"/>
      <c r="DN868" s="140"/>
      <c r="DO868" s="140"/>
      <c r="DP868" s="140"/>
      <c r="DQ868" s="140"/>
      <c r="DR868" s="140"/>
      <c r="DS868" s="140"/>
      <c r="DT868" s="140"/>
      <c r="DU868" s="140"/>
      <c r="DV868" s="140"/>
      <c r="DW868" s="140"/>
      <c r="DX868" s="140"/>
      <c r="DY868" s="140"/>
      <c r="DZ868" s="140"/>
      <c r="EA868" s="140"/>
      <c r="EB868" s="140"/>
      <c r="EC868" s="140"/>
      <c r="ED868" s="140"/>
      <c r="EE868" s="140"/>
      <c r="EF868" s="140"/>
      <c r="EG868" s="140"/>
      <c r="EH868" s="140"/>
      <c r="EI868" s="140"/>
      <c r="EJ868" s="140"/>
      <c r="EK868" s="140"/>
      <c r="EL868" s="140"/>
      <c r="EM868" s="140"/>
      <c r="EN868" s="140"/>
      <c r="EO868" s="140"/>
      <c r="EP868" s="140"/>
      <c r="EQ868" s="140"/>
      <c r="ER868" s="140"/>
      <c r="ES868" s="140"/>
      <c r="ET868" s="140"/>
      <c r="EU868" s="140"/>
      <c r="EV868" s="140"/>
      <c r="EW868" s="140"/>
      <c r="EX868" s="140"/>
      <c r="EY868" s="140"/>
      <c r="EZ868" s="140"/>
      <c r="FA868" s="140"/>
      <c r="FB868" s="140"/>
      <c r="FC868" s="140"/>
      <c r="FD868" s="140"/>
      <c r="FE868" s="140"/>
      <c r="FF868" s="140"/>
      <c r="FG868" s="140"/>
      <c r="FH868" s="140"/>
      <c r="FI868" s="140"/>
      <c r="FJ868" s="140"/>
      <c r="FK868" s="140"/>
      <c r="FL868" s="140"/>
      <c r="FM868" s="140"/>
      <c r="FN868" s="140"/>
      <c r="FO868" s="140"/>
      <c r="FP868" s="140"/>
      <c r="FQ868" s="140"/>
      <c r="FR868" s="140"/>
      <c r="FS868" s="140"/>
      <c r="FT868" s="140"/>
      <c r="FU868" s="140"/>
      <c r="FV868" s="140"/>
      <c r="FW868" s="140"/>
      <c r="FX868" s="140"/>
      <c r="FY868" s="140"/>
      <c r="FZ868" s="140"/>
      <c r="GA868" s="140"/>
      <c r="GB868" s="140"/>
      <c r="GC868" s="140"/>
      <c r="GD868" s="140"/>
      <c r="GE868" s="140"/>
      <c r="GF868" s="140"/>
      <c r="GG868" s="140"/>
      <c r="GH868" s="140"/>
      <c r="GI868" s="140"/>
      <c r="GJ868" s="140"/>
      <c r="GK868" s="140"/>
      <c r="GL868" s="140"/>
      <c r="GM868" s="140"/>
      <c r="GN868" s="140"/>
      <c r="GO868" s="140"/>
      <c r="GP868" s="140"/>
      <c r="GQ868" s="140"/>
      <c r="GR868" s="140"/>
      <c r="GS868" s="140"/>
      <c r="GT868" s="140"/>
      <c r="GU868" s="140"/>
      <c r="GV868" s="140"/>
      <c r="GW868" s="140"/>
      <c r="GX868" s="140"/>
      <c r="GY868" s="140"/>
      <c r="GZ868" s="140"/>
      <c r="HA868" s="140"/>
      <c r="HB868" s="140"/>
      <c r="HC868" s="140"/>
      <c r="HD868" s="140"/>
      <c r="HE868" s="140"/>
      <c r="HF868" s="140"/>
      <c r="HG868" s="140"/>
      <c r="HH868" s="140"/>
      <c r="HI868" s="140"/>
      <c r="HJ868" s="140"/>
      <c r="HK868" s="140"/>
      <c r="HL868" s="140"/>
      <c r="HM868" s="140"/>
      <c r="HN868" s="140"/>
      <c r="HO868" s="140"/>
      <c r="HP868" s="140"/>
      <c r="HQ868" s="140"/>
      <c r="HR868" s="140"/>
      <c r="HS868" s="140"/>
      <c r="HT868" s="140"/>
      <c r="HU868" s="140"/>
      <c r="HV868" s="140"/>
      <c r="HW868" s="140"/>
      <c r="HX868" s="140"/>
      <c r="HY868" s="140"/>
      <c r="HZ868" s="140"/>
      <c r="IA868" s="140"/>
      <c r="IB868" s="140"/>
      <c r="IC868" s="140"/>
      <c r="ID868" s="140"/>
      <c r="IE868" s="140"/>
      <c r="IF868" s="140"/>
      <c r="IG868" s="140"/>
      <c r="IH868" s="140"/>
      <c r="II868" s="140"/>
      <c r="IJ868" s="140"/>
      <c r="IK868" s="140"/>
      <c r="IL868" s="140"/>
      <c r="IM868" s="140"/>
      <c r="IN868" s="140"/>
      <c r="IO868" s="140"/>
      <c r="IP868" s="140"/>
      <c r="IQ868" s="140"/>
      <c r="IR868" s="140"/>
      <c r="IS868" s="140"/>
      <c r="IT868" s="140"/>
      <c r="IU868" s="140"/>
      <c r="IV868" s="140"/>
    </row>
    <row r="869" spans="1:256" ht="60" customHeight="1">
      <c r="A869" s="130" t="s">
        <v>825</v>
      </c>
      <c r="B869" s="170">
        <v>30140751</v>
      </c>
      <c r="C869" s="132">
        <v>1</v>
      </c>
      <c r="D869" s="133" t="s">
        <v>26</v>
      </c>
      <c r="E869" s="133" t="s">
        <v>15</v>
      </c>
      <c r="F869" s="134"/>
      <c r="G869" s="135"/>
      <c r="H869" s="136"/>
      <c r="I869" s="137"/>
      <c r="J869" s="138"/>
      <c r="K869" s="139"/>
      <c r="L869" s="187"/>
      <c r="M869" s="193"/>
    </row>
    <row r="870" spans="1:256" s="141" customFormat="1" ht="60" customHeight="1">
      <c r="A870" s="30" t="s">
        <v>826</v>
      </c>
      <c r="B870" s="31">
        <v>21040062</v>
      </c>
      <c r="C870" s="32">
        <v>4</v>
      </c>
      <c r="D870" s="33" t="s">
        <v>67</v>
      </c>
      <c r="E870" s="33" t="s">
        <v>9</v>
      </c>
      <c r="F870" s="40"/>
      <c r="G870" s="35"/>
      <c r="H870" s="36" t="s">
        <v>68</v>
      </c>
      <c r="I870" s="37"/>
      <c r="J870" s="42"/>
      <c r="K870" s="43"/>
      <c r="L870" s="199"/>
      <c r="M870" s="194"/>
      <c r="N870" s="140"/>
      <c r="O870" s="140"/>
      <c r="P870" s="140"/>
      <c r="Q870" s="140"/>
      <c r="R870" s="140"/>
      <c r="S870" s="140"/>
      <c r="T870" s="140"/>
      <c r="U870" s="140"/>
      <c r="V870" s="140"/>
      <c r="W870" s="140"/>
      <c r="X870" s="140"/>
      <c r="Y870" s="140"/>
      <c r="Z870" s="140"/>
      <c r="AA870" s="140"/>
      <c r="AB870" s="140"/>
      <c r="AC870" s="140"/>
      <c r="AD870" s="140"/>
      <c r="AE870" s="140"/>
      <c r="AF870" s="140"/>
      <c r="AG870" s="140"/>
      <c r="AH870" s="140"/>
      <c r="AI870" s="140"/>
      <c r="AJ870" s="140"/>
      <c r="AK870" s="140"/>
      <c r="AL870" s="140"/>
      <c r="AM870" s="140"/>
      <c r="AN870" s="140"/>
      <c r="AO870" s="140"/>
      <c r="AP870" s="140"/>
      <c r="AQ870" s="140"/>
      <c r="AR870" s="140"/>
      <c r="AS870" s="140"/>
      <c r="AT870" s="140"/>
      <c r="AU870" s="140"/>
      <c r="AV870" s="140"/>
      <c r="AW870" s="140"/>
      <c r="AX870" s="140"/>
      <c r="AY870" s="140"/>
      <c r="AZ870" s="140"/>
      <c r="BA870" s="140"/>
      <c r="BB870" s="140"/>
      <c r="BC870" s="140"/>
      <c r="BD870" s="140"/>
      <c r="BE870" s="140"/>
      <c r="BF870" s="140"/>
      <c r="BG870" s="140"/>
      <c r="BH870" s="140"/>
      <c r="BI870" s="140"/>
      <c r="BJ870" s="140"/>
      <c r="BK870" s="140"/>
      <c r="BL870" s="140"/>
      <c r="BM870" s="140"/>
      <c r="BN870" s="140"/>
      <c r="BO870" s="140"/>
      <c r="BP870" s="140"/>
      <c r="BQ870" s="140"/>
      <c r="BR870" s="140"/>
      <c r="BS870" s="140"/>
      <c r="BT870" s="140"/>
      <c r="BU870" s="140"/>
      <c r="BV870" s="140"/>
      <c r="BW870" s="140"/>
      <c r="BX870" s="140"/>
      <c r="BY870" s="140"/>
      <c r="BZ870" s="140"/>
      <c r="CA870" s="140"/>
      <c r="CB870" s="140"/>
      <c r="CC870" s="140"/>
      <c r="CD870" s="140"/>
      <c r="CE870" s="140"/>
      <c r="CF870" s="140"/>
      <c r="CG870" s="140"/>
      <c r="CH870" s="140"/>
      <c r="CI870" s="140"/>
      <c r="CJ870" s="140"/>
      <c r="CK870" s="140"/>
      <c r="CL870" s="140"/>
      <c r="CM870" s="140"/>
      <c r="CN870" s="140"/>
      <c r="CO870" s="140"/>
      <c r="CP870" s="140"/>
      <c r="CQ870" s="140"/>
      <c r="CR870" s="140"/>
      <c r="CS870" s="140"/>
      <c r="CT870" s="140"/>
      <c r="CU870" s="140"/>
      <c r="CV870" s="140"/>
      <c r="CW870" s="140"/>
      <c r="CX870" s="140"/>
      <c r="CY870" s="140"/>
      <c r="CZ870" s="140"/>
      <c r="DA870" s="140"/>
      <c r="DB870" s="140"/>
      <c r="DC870" s="140"/>
      <c r="DD870" s="140"/>
      <c r="DE870" s="140"/>
      <c r="DF870" s="140"/>
      <c r="DG870" s="140"/>
      <c r="DH870" s="140"/>
      <c r="DI870" s="140"/>
      <c r="DJ870" s="140"/>
      <c r="DK870" s="140"/>
      <c r="DL870" s="140"/>
      <c r="DM870" s="140"/>
      <c r="DN870" s="140"/>
      <c r="DO870" s="140"/>
      <c r="DP870" s="140"/>
      <c r="DQ870" s="140"/>
      <c r="DR870" s="140"/>
      <c r="DS870" s="140"/>
      <c r="DT870" s="140"/>
      <c r="DU870" s="140"/>
      <c r="DV870" s="140"/>
      <c r="DW870" s="140"/>
      <c r="DX870" s="140"/>
      <c r="DY870" s="140"/>
      <c r="DZ870" s="140"/>
      <c r="EA870" s="140"/>
      <c r="EB870" s="140"/>
      <c r="EC870" s="140"/>
      <c r="ED870" s="140"/>
      <c r="EE870" s="140"/>
      <c r="EF870" s="140"/>
      <c r="EG870" s="140"/>
      <c r="EH870" s="140"/>
      <c r="EI870" s="140"/>
      <c r="EJ870" s="140"/>
      <c r="EK870" s="140"/>
      <c r="EL870" s="140"/>
      <c r="EM870" s="140"/>
      <c r="EN870" s="140"/>
      <c r="EO870" s="140"/>
      <c r="EP870" s="140"/>
      <c r="EQ870" s="140"/>
      <c r="ER870" s="140"/>
      <c r="ES870" s="140"/>
      <c r="ET870" s="140"/>
      <c r="EU870" s="140"/>
      <c r="EV870" s="140"/>
      <c r="EW870" s="140"/>
      <c r="EX870" s="140"/>
      <c r="EY870" s="140"/>
      <c r="EZ870" s="140"/>
      <c r="FA870" s="140"/>
      <c r="FB870" s="140"/>
      <c r="FC870" s="140"/>
      <c r="FD870" s="140"/>
      <c r="FE870" s="140"/>
      <c r="FF870" s="140"/>
      <c r="FG870" s="140"/>
      <c r="FH870" s="140"/>
      <c r="FI870" s="140"/>
      <c r="FJ870" s="140"/>
      <c r="FK870" s="140"/>
      <c r="FL870" s="140"/>
      <c r="FM870" s="140"/>
      <c r="FN870" s="140"/>
      <c r="FO870" s="140"/>
      <c r="FP870" s="140"/>
      <c r="FQ870" s="140"/>
      <c r="FR870" s="140"/>
      <c r="FS870" s="140"/>
      <c r="FT870" s="140"/>
      <c r="FU870" s="140"/>
      <c r="FV870" s="140"/>
      <c r="FW870" s="140"/>
      <c r="FX870" s="140"/>
      <c r="FY870" s="140"/>
      <c r="FZ870" s="140"/>
      <c r="GA870" s="140"/>
      <c r="GB870" s="140"/>
      <c r="GC870" s="140"/>
      <c r="GD870" s="140"/>
      <c r="GE870" s="140"/>
      <c r="GF870" s="140"/>
      <c r="GG870" s="140"/>
      <c r="GH870" s="140"/>
      <c r="GI870" s="140"/>
      <c r="GJ870" s="140"/>
      <c r="GK870" s="140"/>
      <c r="GL870" s="140"/>
      <c r="GM870" s="140"/>
      <c r="GN870" s="140"/>
      <c r="GO870" s="140"/>
      <c r="GP870" s="140"/>
      <c r="GQ870" s="140"/>
      <c r="GR870" s="140"/>
      <c r="GS870" s="140"/>
      <c r="GT870" s="140"/>
      <c r="GU870" s="140"/>
      <c r="GV870" s="140"/>
      <c r="GW870" s="140"/>
      <c r="GX870" s="140"/>
      <c r="GY870" s="140"/>
      <c r="GZ870" s="140"/>
      <c r="HA870" s="140"/>
      <c r="HB870" s="140"/>
      <c r="HC870" s="140"/>
      <c r="HD870" s="140"/>
      <c r="HE870" s="140"/>
      <c r="HF870" s="140"/>
      <c r="HG870" s="140"/>
      <c r="HH870" s="140"/>
      <c r="HI870" s="140"/>
      <c r="HJ870" s="140"/>
      <c r="HK870" s="140"/>
      <c r="HL870" s="140"/>
      <c r="HM870" s="140"/>
      <c r="HN870" s="140"/>
      <c r="HO870" s="140"/>
      <c r="HP870" s="140"/>
      <c r="HQ870" s="140"/>
      <c r="HR870" s="140"/>
      <c r="HS870" s="140"/>
      <c r="HT870" s="140"/>
      <c r="HU870" s="140"/>
      <c r="HV870" s="140"/>
      <c r="HW870" s="140"/>
      <c r="HX870" s="140"/>
      <c r="HY870" s="140"/>
      <c r="HZ870" s="140"/>
      <c r="IA870" s="140"/>
      <c r="IB870" s="140"/>
      <c r="IC870" s="140"/>
      <c r="ID870" s="140"/>
      <c r="IE870" s="140"/>
      <c r="IF870" s="140"/>
      <c r="IG870" s="140"/>
      <c r="IH870" s="140"/>
      <c r="II870" s="140"/>
      <c r="IJ870" s="140"/>
      <c r="IK870" s="140"/>
      <c r="IL870" s="140"/>
      <c r="IM870" s="140"/>
      <c r="IN870" s="140"/>
      <c r="IO870" s="140"/>
      <c r="IP870" s="140"/>
      <c r="IQ870" s="140"/>
      <c r="IR870" s="140"/>
      <c r="IS870" s="140"/>
      <c r="IT870" s="140"/>
      <c r="IU870" s="140"/>
      <c r="IV870" s="140"/>
    </row>
    <row r="871" spans="1:256" ht="60" customHeight="1">
      <c r="A871" s="130" t="s">
        <v>827</v>
      </c>
      <c r="B871" s="131">
        <v>30050501</v>
      </c>
      <c r="C871" s="132">
        <v>2</v>
      </c>
      <c r="D871" s="133" t="s">
        <v>26</v>
      </c>
      <c r="E871" s="133" t="s">
        <v>15</v>
      </c>
      <c r="F871" s="134"/>
      <c r="G871" s="135"/>
      <c r="H871" s="136"/>
      <c r="I871" s="137"/>
      <c r="J871" s="138"/>
      <c r="K871" s="139"/>
      <c r="L871" s="187"/>
      <c r="M871" s="193"/>
    </row>
    <row r="872" spans="1:256" s="141" customFormat="1" ht="60" customHeight="1">
      <c r="A872" s="30" t="s">
        <v>828</v>
      </c>
      <c r="B872" s="31">
        <v>20120201</v>
      </c>
      <c r="C872" s="32">
        <v>2</v>
      </c>
      <c r="D872" s="33" t="s">
        <v>82</v>
      </c>
      <c r="E872" s="33" t="s">
        <v>15</v>
      </c>
      <c r="F872" s="34" t="s">
        <v>1628</v>
      </c>
      <c r="G872" s="35"/>
      <c r="H872" s="36" t="s">
        <v>84</v>
      </c>
      <c r="I872" s="37"/>
      <c r="J872" s="38" t="s">
        <v>829</v>
      </c>
      <c r="K872" s="39"/>
      <c r="L872" s="199"/>
      <c r="M872" s="191"/>
      <c r="N872" s="140"/>
      <c r="O872" s="140"/>
      <c r="P872" s="140"/>
      <c r="Q872" s="140"/>
      <c r="R872" s="140"/>
      <c r="S872" s="140"/>
      <c r="T872" s="140"/>
      <c r="U872" s="140"/>
      <c r="V872" s="140"/>
      <c r="W872" s="140"/>
      <c r="X872" s="140"/>
      <c r="Y872" s="140"/>
      <c r="Z872" s="140"/>
      <c r="AA872" s="140"/>
      <c r="AB872" s="140"/>
      <c r="AC872" s="140"/>
      <c r="AD872" s="140"/>
      <c r="AE872" s="140"/>
      <c r="AF872" s="140"/>
      <c r="AG872" s="140"/>
      <c r="AH872" s="140"/>
      <c r="AI872" s="140"/>
      <c r="AJ872" s="140"/>
      <c r="AK872" s="140"/>
      <c r="AL872" s="140"/>
      <c r="AM872" s="140"/>
      <c r="AN872" s="140"/>
      <c r="AO872" s="140"/>
      <c r="AP872" s="140"/>
      <c r="AQ872" s="140"/>
      <c r="AR872" s="140"/>
      <c r="AS872" s="140"/>
      <c r="AT872" s="140"/>
      <c r="AU872" s="140"/>
      <c r="AV872" s="140"/>
      <c r="AW872" s="140"/>
      <c r="AX872" s="140"/>
      <c r="AY872" s="140"/>
      <c r="AZ872" s="140"/>
      <c r="BA872" s="140"/>
      <c r="BB872" s="140"/>
      <c r="BC872" s="140"/>
      <c r="BD872" s="140"/>
      <c r="BE872" s="140"/>
      <c r="BF872" s="140"/>
      <c r="BG872" s="140"/>
      <c r="BH872" s="140"/>
      <c r="BI872" s="140"/>
      <c r="BJ872" s="140"/>
      <c r="BK872" s="140"/>
      <c r="BL872" s="140"/>
      <c r="BM872" s="140"/>
      <c r="BN872" s="140"/>
      <c r="BO872" s="140"/>
      <c r="BP872" s="140"/>
      <c r="BQ872" s="140"/>
      <c r="BR872" s="140"/>
      <c r="BS872" s="140"/>
      <c r="BT872" s="140"/>
      <c r="BU872" s="140"/>
      <c r="BV872" s="140"/>
      <c r="BW872" s="140"/>
      <c r="BX872" s="140"/>
      <c r="BY872" s="140"/>
      <c r="BZ872" s="140"/>
      <c r="CA872" s="140"/>
      <c r="CB872" s="140"/>
      <c r="CC872" s="140"/>
      <c r="CD872" s="140"/>
      <c r="CE872" s="140"/>
      <c r="CF872" s="140"/>
      <c r="CG872" s="140"/>
      <c r="CH872" s="140"/>
      <c r="CI872" s="140"/>
      <c r="CJ872" s="140"/>
      <c r="CK872" s="140"/>
      <c r="CL872" s="140"/>
      <c r="CM872" s="140"/>
      <c r="CN872" s="140"/>
      <c r="CO872" s="140"/>
      <c r="CP872" s="140"/>
      <c r="CQ872" s="140"/>
      <c r="CR872" s="140"/>
      <c r="CS872" s="140"/>
      <c r="CT872" s="140"/>
      <c r="CU872" s="140"/>
      <c r="CV872" s="140"/>
      <c r="CW872" s="140"/>
      <c r="CX872" s="140"/>
      <c r="CY872" s="140"/>
      <c r="CZ872" s="140"/>
      <c r="DA872" s="140"/>
      <c r="DB872" s="140"/>
      <c r="DC872" s="140"/>
      <c r="DD872" s="140"/>
      <c r="DE872" s="140"/>
      <c r="DF872" s="140"/>
      <c r="DG872" s="140"/>
      <c r="DH872" s="140"/>
      <c r="DI872" s="140"/>
      <c r="DJ872" s="140"/>
      <c r="DK872" s="140"/>
      <c r="DL872" s="140"/>
      <c r="DM872" s="140"/>
      <c r="DN872" s="140"/>
      <c r="DO872" s="140"/>
      <c r="DP872" s="140"/>
      <c r="DQ872" s="140"/>
      <c r="DR872" s="140"/>
      <c r="DS872" s="140"/>
      <c r="DT872" s="140"/>
      <c r="DU872" s="140"/>
      <c r="DV872" s="140"/>
      <c r="DW872" s="140"/>
      <c r="DX872" s="140"/>
      <c r="DY872" s="140"/>
      <c r="DZ872" s="140"/>
      <c r="EA872" s="140"/>
      <c r="EB872" s="140"/>
      <c r="EC872" s="140"/>
      <c r="ED872" s="140"/>
      <c r="EE872" s="140"/>
      <c r="EF872" s="140"/>
      <c r="EG872" s="140"/>
      <c r="EH872" s="140"/>
      <c r="EI872" s="140"/>
      <c r="EJ872" s="140"/>
      <c r="EK872" s="140"/>
      <c r="EL872" s="140"/>
      <c r="EM872" s="140"/>
      <c r="EN872" s="140"/>
      <c r="EO872" s="140"/>
      <c r="EP872" s="140"/>
      <c r="EQ872" s="140"/>
      <c r="ER872" s="140"/>
      <c r="ES872" s="140"/>
      <c r="ET872" s="140"/>
      <c r="EU872" s="140"/>
      <c r="EV872" s="140"/>
      <c r="EW872" s="140"/>
      <c r="EX872" s="140"/>
      <c r="EY872" s="140"/>
      <c r="EZ872" s="140"/>
      <c r="FA872" s="140"/>
      <c r="FB872" s="140"/>
      <c r="FC872" s="140"/>
      <c r="FD872" s="140"/>
      <c r="FE872" s="140"/>
      <c r="FF872" s="140"/>
      <c r="FG872" s="140"/>
      <c r="FH872" s="140"/>
      <c r="FI872" s="140"/>
      <c r="FJ872" s="140"/>
      <c r="FK872" s="140"/>
      <c r="FL872" s="140"/>
      <c r="FM872" s="140"/>
      <c r="FN872" s="140"/>
      <c r="FO872" s="140"/>
      <c r="FP872" s="140"/>
      <c r="FQ872" s="140"/>
      <c r="FR872" s="140"/>
      <c r="FS872" s="140"/>
      <c r="FT872" s="140"/>
      <c r="FU872" s="140"/>
      <c r="FV872" s="140"/>
      <c r="FW872" s="140"/>
      <c r="FX872" s="140"/>
      <c r="FY872" s="140"/>
      <c r="FZ872" s="140"/>
      <c r="GA872" s="140"/>
      <c r="GB872" s="140"/>
      <c r="GC872" s="140"/>
      <c r="GD872" s="140"/>
      <c r="GE872" s="140"/>
      <c r="GF872" s="140"/>
      <c r="GG872" s="140"/>
      <c r="GH872" s="140"/>
      <c r="GI872" s="140"/>
      <c r="GJ872" s="140"/>
      <c r="GK872" s="140"/>
      <c r="GL872" s="140"/>
      <c r="GM872" s="140"/>
      <c r="GN872" s="140"/>
      <c r="GO872" s="140"/>
      <c r="GP872" s="140"/>
      <c r="GQ872" s="140"/>
      <c r="GR872" s="140"/>
      <c r="GS872" s="140"/>
      <c r="GT872" s="140"/>
      <c r="GU872" s="140"/>
      <c r="GV872" s="140"/>
      <c r="GW872" s="140"/>
      <c r="GX872" s="140"/>
      <c r="GY872" s="140"/>
      <c r="GZ872" s="140"/>
      <c r="HA872" s="140"/>
      <c r="HB872" s="140"/>
      <c r="HC872" s="140"/>
      <c r="HD872" s="140"/>
      <c r="HE872" s="140"/>
      <c r="HF872" s="140"/>
      <c r="HG872" s="140"/>
      <c r="HH872" s="140"/>
      <c r="HI872" s="140"/>
      <c r="HJ872" s="140"/>
      <c r="HK872" s="140"/>
      <c r="HL872" s="140"/>
      <c r="HM872" s="140"/>
      <c r="HN872" s="140"/>
      <c r="HO872" s="140"/>
      <c r="HP872" s="140"/>
      <c r="HQ872" s="140"/>
      <c r="HR872" s="140"/>
      <c r="HS872" s="140"/>
      <c r="HT872" s="140"/>
      <c r="HU872" s="140"/>
      <c r="HV872" s="140"/>
      <c r="HW872" s="140"/>
      <c r="HX872" s="140"/>
      <c r="HY872" s="140"/>
      <c r="HZ872" s="140"/>
      <c r="IA872" s="140"/>
      <c r="IB872" s="140"/>
      <c r="IC872" s="140"/>
      <c r="ID872" s="140"/>
      <c r="IE872" s="140"/>
      <c r="IF872" s="140"/>
      <c r="IG872" s="140"/>
      <c r="IH872" s="140"/>
      <c r="II872" s="140"/>
      <c r="IJ872" s="140"/>
      <c r="IK872" s="140"/>
      <c r="IL872" s="140"/>
      <c r="IM872" s="140"/>
      <c r="IN872" s="140"/>
      <c r="IO872" s="140"/>
      <c r="IP872" s="140"/>
      <c r="IQ872" s="140"/>
      <c r="IR872" s="140"/>
      <c r="IS872" s="140"/>
      <c r="IT872" s="140"/>
      <c r="IU872" s="140"/>
      <c r="IV872" s="140"/>
    </row>
    <row r="873" spans="1:256" s="141" customFormat="1" ht="60" customHeight="1">
      <c r="A873" s="130" t="s">
        <v>830</v>
      </c>
      <c r="B873" s="131">
        <v>30030191</v>
      </c>
      <c r="C873" s="132">
        <v>3</v>
      </c>
      <c r="D873" s="133" t="s">
        <v>33</v>
      </c>
      <c r="E873" s="133" t="s">
        <v>15</v>
      </c>
      <c r="F873" s="134"/>
      <c r="G873" s="135"/>
      <c r="H873" s="136"/>
      <c r="I873" s="137"/>
      <c r="J873" s="138"/>
      <c r="K873" s="139"/>
      <c r="L873" s="187"/>
      <c r="M873" s="193"/>
      <c r="N873" s="140"/>
      <c r="O873" s="140"/>
      <c r="P873" s="140"/>
      <c r="Q873" s="140"/>
      <c r="R873" s="140"/>
      <c r="S873" s="140"/>
      <c r="T873" s="140"/>
      <c r="U873" s="140"/>
      <c r="V873" s="140"/>
      <c r="W873" s="140"/>
      <c r="X873" s="140"/>
      <c r="Y873" s="140"/>
      <c r="Z873" s="140"/>
      <c r="AA873" s="140"/>
      <c r="AB873" s="140"/>
      <c r="AC873" s="140"/>
      <c r="AD873" s="140"/>
      <c r="AE873" s="140"/>
      <c r="AF873" s="140"/>
      <c r="AG873" s="140"/>
      <c r="AH873" s="140"/>
      <c r="AI873" s="140"/>
      <c r="AJ873" s="140"/>
      <c r="AK873" s="140"/>
      <c r="AL873" s="140"/>
      <c r="AM873" s="140"/>
      <c r="AN873" s="140"/>
      <c r="AO873" s="140"/>
      <c r="AP873" s="140"/>
      <c r="AQ873" s="140"/>
      <c r="AR873" s="140"/>
      <c r="AS873" s="140"/>
      <c r="AT873" s="140"/>
      <c r="AU873" s="140"/>
      <c r="AV873" s="140"/>
      <c r="AW873" s="140"/>
      <c r="AX873" s="140"/>
      <c r="AY873" s="140"/>
      <c r="AZ873" s="140"/>
      <c r="BA873" s="140"/>
      <c r="BB873" s="140"/>
      <c r="BC873" s="140"/>
      <c r="BD873" s="140"/>
      <c r="BE873" s="140"/>
      <c r="BF873" s="140"/>
      <c r="BG873" s="140"/>
      <c r="BH873" s="140"/>
      <c r="BI873" s="140"/>
      <c r="BJ873" s="140"/>
      <c r="BK873" s="140"/>
      <c r="BL873" s="140"/>
      <c r="BM873" s="140"/>
      <c r="BN873" s="140"/>
      <c r="BO873" s="140"/>
      <c r="BP873" s="140"/>
      <c r="BQ873" s="140"/>
      <c r="BR873" s="140"/>
      <c r="BS873" s="140"/>
      <c r="BT873" s="140"/>
      <c r="BU873" s="140"/>
      <c r="BV873" s="140"/>
      <c r="BW873" s="140"/>
      <c r="BX873" s="140"/>
      <c r="BY873" s="140"/>
      <c r="BZ873" s="140"/>
      <c r="CA873" s="140"/>
      <c r="CB873" s="140"/>
      <c r="CC873" s="140"/>
      <c r="CD873" s="140"/>
      <c r="CE873" s="140"/>
      <c r="CF873" s="140"/>
      <c r="CG873" s="140"/>
      <c r="CH873" s="140"/>
      <c r="CI873" s="140"/>
      <c r="CJ873" s="140"/>
      <c r="CK873" s="140"/>
      <c r="CL873" s="140"/>
      <c r="CM873" s="140"/>
      <c r="CN873" s="140"/>
      <c r="CO873" s="140"/>
      <c r="CP873" s="140"/>
      <c r="CQ873" s="140"/>
      <c r="CR873" s="140"/>
      <c r="CS873" s="140"/>
      <c r="CT873" s="140"/>
      <c r="CU873" s="140"/>
      <c r="CV873" s="140"/>
      <c r="CW873" s="140"/>
      <c r="CX873" s="140"/>
      <c r="CY873" s="140"/>
      <c r="CZ873" s="140"/>
      <c r="DA873" s="140"/>
      <c r="DB873" s="140"/>
      <c r="DC873" s="140"/>
      <c r="DD873" s="140"/>
      <c r="DE873" s="140"/>
      <c r="DF873" s="140"/>
      <c r="DG873" s="140"/>
      <c r="DH873" s="140"/>
      <c r="DI873" s="140"/>
      <c r="DJ873" s="140"/>
      <c r="DK873" s="140"/>
      <c r="DL873" s="140"/>
      <c r="DM873" s="140"/>
      <c r="DN873" s="140"/>
      <c r="DO873" s="140"/>
      <c r="DP873" s="140"/>
      <c r="DQ873" s="140"/>
      <c r="DR873" s="140"/>
      <c r="DS873" s="140"/>
      <c r="DT873" s="140"/>
      <c r="DU873" s="140"/>
      <c r="DV873" s="140"/>
      <c r="DW873" s="140"/>
      <c r="DX873" s="140"/>
      <c r="DY873" s="140"/>
      <c r="DZ873" s="140"/>
      <c r="EA873" s="140"/>
      <c r="EB873" s="140"/>
      <c r="EC873" s="140"/>
      <c r="ED873" s="140"/>
      <c r="EE873" s="140"/>
      <c r="EF873" s="140"/>
      <c r="EG873" s="140"/>
      <c r="EH873" s="140"/>
      <c r="EI873" s="140"/>
      <c r="EJ873" s="140"/>
      <c r="EK873" s="140"/>
      <c r="EL873" s="140"/>
      <c r="EM873" s="140"/>
      <c r="EN873" s="140"/>
      <c r="EO873" s="140"/>
      <c r="EP873" s="140"/>
      <c r="EQ873" s="140"/>
      <c r="ER873" s="140"/>
      <c r="ES873" s="140"/>
      <c r="ET873" s="140"/>
      <c r="EU873" s="140"/>
      <c r="EV873" s="140"/>
      <c r="EW873" s="140"/>
      <c r="EX873" s="140"/>
      <c r="EY873" s="140"/>
      <c r="EZ873" s="140"/>
      <c r="FA873" s="140"/>
      <c r="FB873" s="140"/>
      <c r="FC873" s="140"/>
      <c r="FD873" s="140"/>
      <c r="FE873" s="140"/>
      <c r="FF873" s="140"/>
      <c r="FG873" s="140"/>
      <c r="FH873" s="140"/>
      <c r="FI873" s="140"/>
      <c r="FJ873" s="140"/>
      <c r="FK873" s="140"/>
      <c r="FL873" s="140"/>
      <c r="FM873" s="140"/>
      <c r="FN873" s="140"/>
      <c r="FO873" s="140"/>
      <c r="FP873" s="140"/>
      <c r="FQ873" s="140"/>
      <c r="FR873" s="140"/>
      <c r="FS873" s="140"/>
      <c r="FT873" s="140"/>
      <c r="FU873" s="140"/>
      <c r="FV873" s="140"/>
      <c r="FW873" s="140"/>
      <c r="FX873" s="140"/>
      <c r="FY873" s="140"/>
      <c r="FZ873" s="140"/>
      <c r="GA873" s="140"/>
      <c r="GB873" s="140"/>
      <c r="GC873" s="140"/>
      <c r="GD873" s="140"/>
      <c r="GE873" s="140"/>
      <c r="GF873" s="140"/>
      <c r="GG873" s="140"/>
      <c r="GH873" s="140"/>
      <c r="GI873" s="140"/>
      <c r="GJ873" s="140"/>
      <c r="GK873" s="140"/>
      <c r="GL873" s="140"/>
      <c r="GM873" s="140"/>
      <c r="GN873" s="140"/>
      <c r="GO873" s="140"/>
      <c r="GP873" s="140"/>
      <c r="GQ873" s="140"/>
      <c r="GR873" s="140"/>
      <c r="GS873" s="140"/>
      <c r="GT873" s="140"/>
      <c r="GU873" s="140"/>
      <c r="GV873" s="140"/>
      <c r="GW873" s="140"/>
      <c r="GX873" s="140"/>
      <c r="GY873" s="140"/>
      <c r="GZ873" s="140"/>
      <c r="HA873" s="140"/>
      <c r="HB873" s="140"/>
      <c r="HC873" s="140"/>
      <c r="HD873" s="140"/>
      <c r="HE873" s="140"/>
      <c r="HF873" s="140"/>
      <c r="HG873" s="140"/>
      <c r="HH873" s="140"/>
      <c r="HI873" s="140"/>
      <c r="HJ873" s="140"/>
      <c r="HK873" s="140"/>
      <c r="HL873" s="140"/>
      <c r="HM873" s="140"/>
      <c r="HN873" s="140"/>
      <c r="HO873" s="140"/>
      <c r="HP873" s="140"/>
      <c r="HQ873" s="140"/>
      <c r="HR873" s="140"/>
      <c r="HS873" s="140"/>
      <c r="HT873" s="140"/>
      <c r="HU873" s="140"/>
      <c r="HV873" s="140"/>
      <c r="HW873" s="140"/>
      <c r="HX873" s="140"/>
      <c r="HY873" s="140"/>
      <c r="HZ873" s="140"/>
      <c r="IA873" s="140"/>
      <c r="IB873" s="140"/>
      <c r="IC873" s="140"/>
      <c r="ID873" s="140"/>
      <c r="IE873" s="140"/>
      <c r="IF873" s="140"/>
      <c r="IG873" s="140"/>
      <c r="IH873" s="140"/>
      <c r="II873" s="140"/>
      <c r="IJ873" s="140"/>
      <c r="IK873" s="140"/>
      <c r="IL873" s="140"/>
      <c r="IM873" s="140"/>
      <c r="IN873" s="140"/>
      <c r="IO873" s="140"/>
      <c r="IP873" s="140"/>
      <c r="IQ873" s="140"/>
      <c r="IR873" s="140"/>
      <c r="IS873" s="140"/>
      <c r="IT873" s="140"/>
      <c r="IU873" s="140"/>
      <c r="IV873" s="140"/>
    </row>
    <row r="874" spans="1:256" ht="60" customHeight="1">
      <c r="A874" s="30" t="s">
        <v>831</v>
      </c>
      <c r="B874" s="31">
        <v>21010411</v>
      </c>
      <c r="C874" s="32">
        <v>4</v>
      </c>
      <c r="D874" s="33" t="s">
        <v>8</v>
      </c>
      <c r="E874" s="33" t="s">
        <v>15</v>
      </c>
      <c r="F874" s="34" t="s">
        <v>1610</v>
      </c>
      <c r="G874" s="35"/>
      <c r="H874" s="36" t="s">
        <v>22</v>
      </c>
      <c r="I874" s="37"/>
      <c r="J874" s="38" t="s">
        <v>832</v>
      </c>
      <c r="K874" s="39"/>
      <c r="L874" s="199"/>
      <c r="M874" s="191"/>
    </row>
    <row r="875" spans="1:256" s="141" customFormat="1" ht="60" customHeight="1">
      <c r="A875" s="130" t="s">
        <v>833</v>
      </c>
      <c r="B875" s="169">
        <v>30130571</v>
      </c>
      <c r="C875" s="132">
        <v>3</v>
      </c>
      <c r="D875" s="133" t="s">
        <v>33</v>
      </c>
      <c r="E875" s="133" t="s">
        <v>15</v>
      </c>
      <c r="F875" s="134"/>
      <c r="G875" s="135"/>
      <c r="H875" s="136"/>
      <c r="I875" s="137"/>
      <c r="J875" s="138"/>
      <c r="K875" s="139"/>
      <c r="L875" s="187"/>
      <c r="M875" s="193"/>
      <c r="N875" s="140"/>
      <c r="O875" s="140"/>
      <c r="P875" s="140"/>
      <c r="Q875" s="140"/>
      <c r="R875" s="140"/>
      <c r="S875" s="140"/>
      <c r="T875" s="140"/>
      <c r="U875" s="140"/>
      <c r="V875" s="140"/>
      <c r="W875" s="140"/>
      <c r="X875" s="140"/>
      <c r="Y875" s="140"/>
      <c r="Z875" s="140"/>
      <c r="AA875" s="140"/>
      <c r="AB875" s="140"/>
      <c r="AC875" s="140"/>
      <c r="AD875" s="140"/>
      <c r="AE875" s="140"/>
      <c r="AF875" s="140"/>
      <c r="AG875" s="140"/>
      <c r="AH875" s="140"/>
      <c r="AI875" s="140"/>
      <c r="AJ875" s="140"/>
      <c r="AK875" s="140"/>
      <c r="AL875" s="140"/>
      <c r="AM875" s="140"/>
      <c r="AN875" s="140"/>
      <c r="AO875" s="140"/>
      <c r="AP875" s="140"/>
      <c r="AQ875" s="140"/>
      <c r="AR875" s="140"/>
      <c r="AS875" s="140"/>
      <c r="AT875" s="140"/>
      <c r="AU875" s="140"/>
      <c r="AV875" s="140"/>
      <c r="AW875" s="140"/>
      <c r="AX875" s="140"/>
      <c r="AY875" s="140"/>
      <c r="AZ875" s="140"/>
      <c r="BA875" s="140"/>
      <c r="BB875" s="140"/>
      <c r="BC875" s="140"/>
      <c r="BD875" s="140"/>
      <c r="BE875" s="140"/>
      <c r="BF875" s="140"/>
      <c r="BG875" s="140"/>
      <c r="BH875" s="140"/>
      <c r="BI875" s="140"/>
      <c r="BJ875" s="140"/>
      <c r="BK875" s="140"/>
      <c r="BL875" s="140"/>
      <c r="BM875" s="140"/>
      <c r="BN875" s="140"/>
      <c r="BO875" s="140"/>
      <c r="BP875" s="140"/>
      <c r="BQ875" s="140"/>
      <c r="BR875" s="140"/>
      <c r="BS875" s="140"/>
      <c r="BT875" s="140"/>
      <c r="BU875" s="140"/>
      <c r="BV875" s="140"/>
      <c r="BW875" s="140"/>
      <c r="BX875" s="140"/>
      <c r="BY875" s="140"/>
      <c r="BZ875" s="140"/>
      <c r="CA875" s="140"/>
      <c r="CB875" s="140"/>
      <c r="CC875" s="140"/>
      <c r="CD875" s="140"/>
      <c r="CE875" s="140"/>
      <c r="CF875" s="140"/>
      <c r="CG875" s="140"/>
      <c r="CH875" s="140"/>
      <c r="CI875" s="140"/>
      <c r="CJ875" s="140"/>
      <c r="CK875" s="140"/>
      <c r="CL875" s="140"/>
      <c r="CM875" s="140"/>
      <c r="CN875" s="140"/>
      <c r="CO875" s="140"/>
      <c r="CP875" s="140"/>
      <c r="CQ875" s="140"/>
      <c r="CR875" s="140"/>
      <c r="CS875" s="140"/>
      <c r="CT875" s="140"/>
      <c r="CU875" s="140"/>
      <c r="CV875" s="140"/>
      <c r="CW875" s="140"/>
      <c r="CX875" s="140"/>
      <c r="CY875" s="140"/>
      <c r="CZ875" s="140"/>
      <c r="DA875" s="140"/>
      <c r="DB875" s="140"/>
      <c r="DC875" s="140"/>
      <c r="DD875" s="140"/>
      <c r="DE875" s="140"/>
      <c r="DF875" s="140"/>
      <c r="DG875" s="140"/>
      <c r="DH875" s="140"/>
      <c r="DI875" s="140"/>
      <c r="DJ875" s="140"/>
      <c r="DK875" s="140"/>
      <c r="DL875" s="140"/>
      <c r="DM875" s="140"/>
      <c r="DN875" s="140"/>
      <c r="DO875" s="140"/>
      <c r="DP875" s="140"/>
      <c r="DQ875" s="140"/>
      <c r="DR875" s="140"/>
      <c r="DS875" s="140"/>
      <c r="DT875" s="140"/>
      <c r="DU875" s="140"/>
      <c r="DV875" s="140"/>
      <c r="DW875" s="140"/>
      <c r="DX875" s="140"/>
      <c r="DY875" s="140"/>
      <c r="DZ875" s="140"/>
      <c r="EA875" s="140"/>
      <c r="EB875" s="140"/>
      <c r="EC875" s="140"/>
      <c r="ED875" s="140"/>
      <c r="EE875" s="140"/>
      <c r="EF875" s="140"/>
      <c r="EG875" s="140"/>
      <c r="EH875" s="140"/>
      <c r="EI875" s="140"/>
      <c r="EJ875" s="140"/>
      <c r="EK875" s="140"/>
      <c r="EL875" s="140"/>
      <c r="EM875" s="140"/>
      <c r="EN875" s="140"/>
      <c r="EO875" s="140"/>
      <c r="EP875" s="140"/>
      <c r="EQ875" s="140"/>
      <c r="ER875" s="140"/>
      <c r="ES875" s="140"/>
      <c r="ET875" s="140"/>
      <c r="EU875" s="140"/>
      <c r="EV875" s="140"/>
      <c r="EW875" s="140"/>
      <c r="EX875" s="140"/>
      <c r="EY875" s="140"/>
      <c r="EZ875" s="140"/>
      <c r="FA875" s="140"/>
      <c r="FB875" s="140"/>
      <c r="FC875" s="140"/>
      <c r="FD875" s="140"/>
      <c r="FE875" s="140"/>
      <c r="FF875" s="140"/>
      <c r="FG875" s="140"/>
      <c r="FH875" s="140"/>
      <c r="FI875" s="140"/>
      <c r="FJ875" s="140"/>
      <c r="FK875" s="140"/>
      <c r="FL875" s="140"/>
      <c r="FM875" s="140"/>
      <c r="FN875" s="140"/>
      <c r="FO875" s="140"/>
      <c r="FP875" s="140"/>
      <c r="FQ875" s="140"/>
      <c r="FR875" s="140"/>
      <c r="FS875" s="140"/>
      <c r="FT875" s="140"/>
      <c r="FU875" s="140"/>
      <c r="FV875" s="140"/>
      <c r="FW875" s="140"/>
      <c r="FX875" s="140"/>
      <c r="FY875" s="140"/>
      <c r="FZ875" s="140"/>
      <c r="GA875" s="140"/>
      <c r="GB875" s="140"/>
      <c r="GC875" s="140"/>
      <c r="GD875" s="140"/>
      <c r="GE875" s="140"/>
      <c r="GF875" s="140"/>
      <c r="GG875" s="140"/>
      <c r="GH875" s="140"/>
      <c r="GI875" s="140"/>
      <c r="GJ875" s="140"/>
      <c r="GK875" s="140"/>
      <c r="GL875" s="140"/>
      <c r="GM875" s="140"/>
      <c r="GN875" s="140"/>
      <c r="GO875" s="140"/>
      <c r="GP875" s="140"/>
      <c r="GQ875" s="140"/>
      <c r="GR875" s="140"/>
      <c r="GS875" s="140"/>
      <c r="GT875" s="140"/>
      <c r="GU875" s="140"/>
      <c r="GV875" s="140"/>
      <c r="GW875" s="140"/>
      <c r="GX875" s="140"/>
      <c r="GY875" s="140"/>
      <c r="GZ875" s="140"/>
      <c r="HA875" s="140"/>
      <c r="HB875" s="140"/>
      <c r="HC875" s="140"/>
      <c r="HD875" s="140"/>
      <c r="HE875" s="140"/>
      <c r="HF875" s="140"/>
      <c r="HG875" s="140"/>
      <c r="HH875" s="140"/>
      <c r="HI875" s="140"/>
      <c r="HJ875" s="140"/>
      <c r="HK875" s="140"/>
      <c r="HL875" s="140"/>
      <c r="HM875" s="140"/>
      <c r="HN875" s="140"/>
      <c r="HO875" s="140"/>
      <c r="HP875" s="140"/>
      <c r="HQ875" s="140"/>
      <c r="HR875" s="140"/>
      <c r="HS875" s="140"/>
      <c r="HT875" s="140"/>
      <c r="HU875" s="140"/>
      <c r="HV875" s="140"/>
      <c r="HW875" s="140"/>
      <c r="HX875" s="140"/>
      <c r="HY875" s="140"/>
      <c r="HZ875" s="140"/>
      <c r="IA875" s="140"/>
      <c r="IB875" s="140"/>
      <c r="IC875" s="140"/>
      <c r="ID875" s="140"/>
      <c r="IE875" s="140"/>
      <c r="IF875" s="140"/>
      <c r="IG875" s="140"/>
      <c r="IH875" s="140"/>
      <c r="II875" s="140"/>
      <c r="IJ875" s="140"/>
      <c r="IK875" s="140"/>
      <c r="IL875" s="140"/>
      <c r="IM875" s="140"/>
      <c r="IN875" s="140"/>
      <c r="IO875" s="140"/>
      <c r="IP875" s="140"/>
      <c r="IQ875" s="140"/>
      <c r="IR875" s="140"/>
      <c r="IS875" s="140"/>
      <c r="IT875" s="140"/>
      <c r="IU875" s="140"/>
      <c r="IV875" s="140"/>
    </row>
    <row r="876" spans="1:256" s="141" customFormat="1" ht="60" customHeight="1">
      <c r="A876" s="130" t="s">
        <v>834</v>
      </c>
      <c r="B876" s="171">
        <v>30140811</v>
      </c>
      <c r="C876" s="132">
        <v>8</v>
      </c>
      <c r="D876" s="133" t="s">
        <v>26</v>
      </c>
      <c r="E876" s="133" t="s">
        <v>15</v>
      </c>
      <c r="F876" s="134"/>
      <c r="G876" s="135"/>
      <c r="H876" s="136"/>
      <c r="I876" s="137"/>
      <c r="J876" s="138"/>
      <c r="K876" s="139"/>
      <c r="L876" s="187"/>
      <c r="M876" s="193"/>
      <c r="N876" s="140"/>
      <c r="O876" s="140"/>
      <c r="P876" s="140"/>
      <c r="Q876" s="140"/>
      <c r="R876" s="140"/>
      <c r="S876" s="140"/>
      <c r="T876" s="140"/>
      <c r="U876" s="140"/>
      <c r="V876" s="140"/>
      <c r="W876" s="140"/>
      <c r="X876" s="140"/>
      <c r="Y876" s="140"/>
      <c r="Z876" s="140"/>
      <c r="AA876" s="140"/>
      <c r="AB876" s="140"/>
      <c r="AC876" s="140"/>
      <c r="AD876" s="140"/>
      <c r="AE876" s="140"/>
      <c r="AF876" s="140"/>
      <c r="AG876" s="140"/>
      <c r="AH876" s="140"/>
      <c r="AI876" s="140"/>
      <c r="AJ876" s="140"/>
      <c r="AK876" s="140"/>
      <c r="AL876" s="140"/>
      <c r="AM876" s="140"/>
      <c r="AN876" s="140"/>
      <c r="AO876" s="140"/>
      <c r="AP876" s="140"/>
      <c r="AQ876" s="140"/>
      <c r="AR876" s="140"/>
      <c r="AS876" s="140"/>
      <c r="AT876" s="140"/>
      <c r="AU876" s="140"/>
      <c r="AV876" s="140"/>
      <c r="AW876" s="140"/>
      <c r="AX876" s="140"/>
      <c r="AY876" s="140"/>
      <c r="AZ876" s="140"/>
      <c r="BA876" s="140"/>
      <c r="BB876" s="140"/>
      <c r="BC876" s="140"/>
      <c r="BD876" s="140"/>
      <c r="BE876" s="140"/>
      <c r="BF876" s="140"/>
      <c r="BG876" s="140"/>
      <c r="BH876" s="140"/>
      <c r="BI876" s="140"/>
      <c r="BJ876" s="140"/>
      <c r="BK876" s="140"/>
      <c r="BL876" s="140"/>
      <c r="BM876" s="140"/>
      <c r="BN876" s="140"/>
      <c r="BO876" s="140"/>
      <c r="BP876" s="140"/>
      <c r="BQ876" s="140"/>
      <c r="BR876" s="140"/>
      <c r="BS876" s="140"/>
      <c r="BT876" s="140"/>
      <c r="BU876" s="140"/>
      <c r="BV876" s="140"/>
      <c r="BW876" s="140"/>
      <c r="BX876" s="140"/>
      <c r="BY876" s="140"/>
      <c r="BZ876" s="140"/>
      <c r="CA876" s="140"/>
      <c r="CB876" s="140"/>
      <c r="CC876" s="140"/>
      <c r="CD876" s="140"/>
      <c r="CE876" s="140"/>
      <c r="CF876" s="140"/>
      <c r="CG876" s="140"/>
      <c r="CH876" s="140"/>
      <c r="CI876" s="140"/>
      <c r="CJ876" s="140"/>
      <c r="CK876" s="140"/>
      <c r="CL876" s="140"/>
      <c r="CM876" s="140"/>
      <c r="CN876" s="140"/>
      <c r="CO876" s="140"/>
      <c r="CP876" s="140"/>
      <c r="CQ876" s="140"/>
      <c r="CR876" s="140"/>
      <c r="CS876" s="140"/>
      <c r="CT876" s="140"/>
      <c r="CU876" s="140"/>
      <c r="CV876" s="140"/>
      <c r="CW876" s="140"/>
      <c r="CX876" s="140"/>
      <c r="CY876" s="140"/>
      <c r="CZ876" s="140"/>
      <c r="DA876" s="140"/>
      <c r="DB876" s="140"/>
      <c r="DC876" s="140"/>
      <c r="DD876" s="140"/>
      <c r="DE876" s="140"/>
      <c r="DF876" s="140"/>
      <c r="DG876" s="140"/>
      <c r="DH876" s="140"/>
      <c r="DI876" s="140"/>
      <c r="DJ876" s="140"/>
      <c r="DK876" s="140"/>
      <c r="DL876" s="140"/>
      <c r="DM876" s="140"/>
      <c r="DN876" s="140"/>
      <c r="DO876" s="140"/>
      <c r="DP876" s="140"/>
      <c r="DQ876" s="140"/>
      <c r="DR876" s="140"/>
      <c r="DS876" s="140"/>
      <c r="DT876" s="140"/>
      <c r="DU876" s="140"/>
      <c r="DV876" s="140"/>
      <c r="DW876" s="140"/>
      <c r="DX876" s="140"/>
      <c r="DY876" s="140"/>
      <c r="DZ876" s="140"/>
      <c r="EA876" s="140"/>
      <c r="EB876" s="140"/>
      <c r="EC876" s="140"/>
      <c r="ED876" s="140"/>
      <c r="EE876" s="140"/>
      <c r="EF876" s="140"/>
      <c r="EG876" s="140"/>
      <c r="EH876" s="140"/>
      <c r="EI876" s="140"/>
      <c r="EJ876" s="140"/>
      <c r="EK876" s="140"/>
      <c r="EL876" s="140"/>
      <c r="EM876" s="140"/>
      <c r="EN876" s="140"/>
      <c r="EO876" s="140"/>
      <c r="EP876" s="140"/>
      <c r="EQ876" s="140"/>
      <c r="ER876" s="140"/>
      <c r="ES876" s="140"/>
      <c r="ET876" s="140"/>
      <c r="EU876" s="140"/>
      <c r="EV876" s="140"/>
      <c r="EW876" s="140"/>
      <c r="EX876" s="140"/>
      <c r="EY876" s="140"/>
      <c r="EZ876" s="140"/>
      <c r="FA876" s="140"/>
      <c r="FB876" s="140"/>
      <c r="FC876" s="140"/>
      <c r="FD876" s="140"/>
      <c r="FE876" s="140"/>
      <c r="FF876" s="140"/>
      <c r="FG876" s="140"/>
      <c r="FH876" s="140"/>
      <c r="FI876" s="140"/>
      <c r="FJ876" s="140"/>
      <c r="FK876" s="140"/>
      <c r="FL876" s="140"/>
      <c r="FM876" s="140"/>
      <c r="FN876" s="140"/>
      <c r="FO876" s="140"/>
      <c r="FP876" s="140"/>
      <c r="FQ876" s="140"/>
      <c r="FR876" s="140"/>
      <c r="FS876" s="140"/>
      <c r="FT876" s="140"/>
      <c r="FU876" s="140"/>
      <c r="FV876" s="140"/>
      <c r="FW876" s="140"/>
      <c r="FX876" s="140"/>
      <c r="FY876" s="140"/>
      <c r="FZ876" s="140"/>
      <c r="GA876" s="140"/>
      <c r="GB876" s="140"/>
      <c r="GC876" s="140"/>
      <c r="GD876" s="140"/>
      <c r="GE876" s="140"/>
      <c r="GF876" s="140"/>
      <c r="GG876" s="140"/>
      <c r="GH876" s="140"/>
      <c r="GI876" s="140"/>
      <c r="GJ876" s="140"/>
      <c r="GK876" s="140"/>
      <c r="GL876" s="140"/>
      <c r="GM876" s="140"/>
      <c r="GN876" s="140"/>
      <c r="GO876" s="140"/>
      <c r="GP876" s="140"/>
      <c r="GQ876" s="140"/>
      <c r="GR876" s="140"/>
      <c r="GS876" s="140"/>
      <c r="GT876" s="140"/>
      <c r="GU876" s="140"/>
      <c r="GV876" s="140"/>
      <c r="GW876" s="140"/>
      <c r="GX876" s="140"/>
      <c r="GY876" s="140"/>
      <c r="GZ876" s="140"/>
      <c r="HA876" s="140"/>
      <c r="HB876" s="140"/>
      <c r="HC876" s="140"/>
      <c r="HD876" s="140"/>
      <c r="HE876" s="140"/>
      <c r="HF876" s="140"/>
      <c r="HG876" s="140"/>
      <c r="HH876" s="140"/>
      <c r="HI876" s="140"/>
      <c r="HJ876" s="140"/>
      <c r="HK876" s="140"/>
      <c r="HL876" s="140"/>
      <c r="HM876" s="140"/>
      <c r="HN876" s="140"/>
      <c r="HO876" s="140"/>
      <c r="HP876" s="140"/>
      <c r="HQ876" s="140"/>
      <c r="HR876" s="140"/>
      <c r="HS876" s="140"/>
      <c r="HT876" s="140"/>
      <c r="HU876" s="140"/>
      <c r="HV876" s="140"/>
      <c r="HW876" s="140"/>
      <c r="HX876" s="140"/>
      <c r="HY876" s="140"/>
      <c r="HZ876" s="140"/>
      <c r="IA876" s="140"/>
      <c r="IB876" s="140"/>
      <c r="IC876" s="140"/>
      <c r="ID876" s="140"/>
      <c r="IE876" s="140"/>
      <c r="IF876" s="140"/>
      <c r="IG876" s="140"/>
      <c r="IH876" s="140"/>
      <c r="II876" s="140"/>
      <c r="IJ876" s="140"/>
      <c r="IK876" s="140"/>
      <c r="IL876" s="140"/>
      <c r="IM876" s="140"/>
      <c r="IN876" s="140"/>
      <c r="IO876" s="140"/>
      <c r="IP876" s="140"/>
      <c r="IQ876" s="140"/>
      <c r="IR876" s="140"/>
      <c r="IS876" s="140"/>
      <c r="IT876" s="140"/>
      <c r="IU876" s="140"/>
      <c r="IV876" s="140"/>
    </row>
    <row r="877" spans="1:256" ht="60" customHeight="1">
      <c r="A877" s="30" t="s">
        <v>835</v>
      </c>
      <c r="B877" s="63">
        <v>21021031</v>
      </c>
      <c r="C877" s="32">
        <v>1</v>
      </c>
      <c r="D877" s="33" t="s">
        <v>26</v>
      </c>
      <c r="E877" s="33" t="s">
        <v>15</v>
      </c>
      <c r="F877" s="34" t="s">
        <v>1637</v>
      </c>
      <c r="G877" s="35"/>
      <c r="H877" s="36" t="s">
        <v>836</v>
      </c>
      <c r="I877" s="37"/>
      <c r="J877" s="42" t="s">
        <v>1266</v>
      </c>
      <c r="K877" s="43"/>
      <c r="L877" s="199">
        <v>42103</v>
      </c>
      <c r="M877" s="199">
        <v>42143</v>
      </c>
    </row>
    <row r="878" spans="1:256" ht="60" customHeight="1">
      <c r="A878" s="130" t="s">
        <v>1193</v>
      </c>
      <c r="B878" s="171">
        <v>30030371</v>
      </c>
      <c r="C878" s="132">
        <v>3</v>
      </c>
      <c r="D878" s="133" t="s">
        <v>33</v>
      </c>
      <c r="E878" s="133" t="s">
        <v>15</v>
      </c>
      <c r="F878" s="134"/>
      <c r="G878" s="135"/>
      <c r="H878" s="136"/>
      <c r="I878" s="137"/>
      <c r="J878" s="138"/>
      <c r="K878" s="139"/>
      <c r="L878" s="187">
        <v>41655</v>
      </c>
      <c r="M878" s="187">
        <v>41660</v>
      </c>
    </row>
    <row r="879" spans="1:256" s="497" customFormat="1" ht="60" customHeight="1">
      <c r="A879" s="130" t="s">
        <v>1192</v>
      </c>
      <c r="B879" s="170">
        <v>30011101</v>
      </c>
      <c r="C879" s="132">
        <v>4</v>
      </c>
      <c r="D879" s="133" t="s">
        <v>26</v>
      </c>
      <c r="E879" s="133" t="s">
        <v>15</v>
      </c>
      <c r="F879" s="134"/>
      <c r="G879" s="135"/>
      <c r="H879" s="136"/>
      <c r="I879" s="137"/>
      <c r="J879" s="138"/>
      <c r="K879" s="139"/>
      <c r="L879" s="187">
        <v>41858</v>
      </c>
      <c r="M879" s="187">
        <v>41898</v>
      </c>
      <c r="N879" s="496"/>
      <c r="O879" s="496"/>
      <c r="P879" s="496"/>
      <c r="Q879" s="496"/>
      <c r="R879" s="496"/>
      <c r="S879" s="496"/>
      <c r="T879" s="496"/>
      <c r="U879" s="496"/>
      <c r="V879" s="496"/>
      <c r="W879" s="496"/>
      <c r="X879" s="496"/>
      <c r="Y879" s="496"/>
      <c r="Z879" s="496"/>
      <c r="AA879" s="496"/>
      <c r="AB879" s="496"/>
      <c r="AC879" s="496"/>
      <c r="AD879" s="496"/>
      <c r="AE879" s="496"/>
      <c r="AF879" s="496"/>
      <c r="AG879" s="496"/>
      <c r="AH879" s="496"/>
      <c r="AI879" s="496"/>
      <c r="AJ879" s="496"/>
      <c r="AK879" s="496"/>
      <c r="AL879" s="496"/>
      <c r="AM879" s="496"/>
      <c r="AN879" s="496"/>
      <c r="AO879" s="496"/>
      <c r="AP879" s="496"/>
      <c r="AQ879" s="496"/>
      <c r="AR879" s="496"/>
      <c r="AS879" s="496"/>
      <c r="AT879" s="496"/>
      <c r="AU879" s="496"/>
      <c r="AV879" s="496"/>
      <c r="AW879" s="496"/>
      <c r="AX879" s="496"/>
      <c r="AY879" s="496"/>
      <c r="AZ879" s="496"/>
      <c r="BA879" s="496"/>
      <c r="BB879" s="496"/>
      <c r="BC879" s="496"/>
      <c r="BD879" s="496"/>
      <c r="BE879" s="496"/>
      <c r="BF879" s="496"/>
      <c r="BG879" s="496"/>
      <c r="BH879" s="496"/>
      <c r="BI879" s="496"/>
      <c r="BJ879" s="496"/>
      <c r="BK879" s="496"/>
      <c r="BL879" s="496"/>
      <c r="BM879" s="496"/>
      <c r="BN879" s="496"/>
      <c r="BO879" s="496"/>
      <c r="BP879" s="496"/>
      <c r="BQ879" s="496"/>
      <c r="BR879" s="496"/>
      <c r="BS879" s="496"/>
      <c r="BT879" s="496"/>
      <c r="BU879" s="496"/>
      <c r="BV879" s="496"/>
      <c r="BW879" s="496"/>
      <c r="BX879" s="496"/>
      <c r="BY879" s="496"/>
      <c r="BZ879" s="496"/>
      <c r="CA879" s="496"/>
      <c r="CB879" s="496"/>
      <c r="CC879" s="496"/>
      <c r="CD879" s="496"/>
      <c r="CE879" s="496"/>
      <c r="CF879" s="496"/>
      <c r="CG879" s="496"/>
      <c r="CH879" s="496"/>
      <c r="CI879" s="496"/>
      <c r="CJ879" s="496"/>
      <c r="CK879" s="496"/>
      <c r="CL879" s="496"/>
      <c r="CM879" s="496"/>
      <c r="CN879" s="496"/>
      <c r="CO879" s="496"/>
      <c r="CP879" s="496"/>
      <c r="CQ879" s="496"/>
      <c r="CR879" s="496"/>
      <c r="CS879" s="496"/>
      <c r="CT879" s="496"/>
      <c r="CU879" s="496"/>
      <c r="CV879" s="496"/>
      <c r="CW879" s="496"/>
      <c r="CX879" s="496"/>
      <c r="CY879" s="496"/>
      <c r="CZ879" s="496"/>
      <c r="DA879" s="496"/>
      <c r="DB879" s="496"/>
      <c r="DC879" s="496"/>
      <c r="DD879" s="496"/>
      <c r="DE879" s="496"/>
      <c r="DF879" s="496"/>
      <c r="DG879" s="496"/>
      <c r="DH879" s="496"/>
      <c r="DI879" s="496"/>
      <c r="DJ879" s="496"/>
      <c r="DK879" s="496"/>
      <c r="DL879" s="496"/>
      <c r="DM879" s="496"/>
      <c r="DN879" s="496"/>
      <c r="DO879" s="496"/>
      <c r="DP879" s="496"/>
      <c r="DQ879" s="496"/>
      <c r="DR879" s="496"/>
      <c r="DS879" s="496"/>
      <c r="DT879" s="496"/>
      <c r="DU879" s="496"/>
      <c r="DV879" s="496"/>
      <c r="DW879" s="496"/>
      <c r="DX879" s="496"/>
      <c r="DY879" s="496"/>
      <c r="DZ879" s="496"/>
      <c r="EA879" s="496"/>
      <c r="EB879" s="496"/>
      <c r="EC879" s="496"/>
      <c r="ED879" s="496"/>
      <c r="EE879" s="496"/>
      <c r="EF879" s="496"/>
      <c r="EG879" s="496"/>
      <c r="EH879" s="496"/>
      <c r="EI879" s="496"/>
      <c r="EJ879" s="496"/>
      <c r="EK879" s="496"/>
      <c r="EL879" s="496"/>
      <c r="EM879" s="496"/>
      <c r="EN879" s="496"/>
      <c r="EO879" s="496"/>
      <c r="EP879" s="496"/>
      <c r="EQ879" s="496"/>
      <c r="ER879" s="496"/>
      <c r="ES879" s="496"/>
      <c r="ET879" s="496"/>
      <c r="EU879" s="496"/>
      <c r="EV879" s="496"/>
      <c r="EW879" s="496"/>
      <c r="EX879" s="496"/>
      <c r="EY879" s="496"/>
      <c r="EZ879" s="496"/>
      <c r="FA879" s="496"/>
      <c r="FB879" s="496"/>
      <c r="FC879" s="496"/>
      <c r="FD879" s="496"/>
      <c r="FE879" s="496"/>
      <c r="FF879" s="496"/>
      <c r="FG879" s="496"/>
      <c r="FH879" s="496"/>
      <c r="FI879" s="496"/>
      <c r="FJ879" s="496"/>
      <c r="FK879" s="496"/>
      <c r="FL879" s="496"/>
      <c r="FM879" s="496"/>
      <c r="FN879" s="496"/>
      <c r="FO879" s="496"/>
      <c r="FP879" s="496"/>
      <c r="FQ879" s="496"/>
      <c r="FR879" s="496"/>
      <c r="FS879" s="496"/>
      <c r="FT879" s="496"/>
      <c r="FU879" s="496"/>
      <c r="FV879" s="496"/>
      <c r="FW879" s="496"/>
      <c r="FX879" s="496"/>
      <c r="FY879" s="496"/>
      <c r="FZ879" s="496"/>
      <c r="GA879" s="496"/>
      <c r="GB879" s="496"/>
      <c r="GC879" s="496"/>
      <c r="GD879" s="496"/>
      <c r="GE879" s="496"/>
      <c r="GF879" s="496"/>
      <c r="GG879" s="496"/>
      <c r="GH879" s="496"/>
      <c r="GI879" s="496"/>
      <c r="GJ879" s="496"/>
      <c r="GK879" s="496"/>
      <c r="GL879" s="496"/>
      <c r="GM879" s="496"/>
      <c r="GN879" s="496"/>
      <c r="GO879" s="496"/>
      <c r="GP879" s="496"/>
      <c r="GQ879" s="496"/>
      <c r="GR879" s="496"/>
      <c r="GS879" s="496"/>
      <c r="GT879" s="496"/>
      <c r="GU879" s="496"/>
      <c r="GV879" s="496"/>
      <c r="GW879" s="496"/>
      <c r="GX879" s="496"/>
      <c r="GY879" s="496"/>
      <c r="GZ879" s="496"/>
      <c r="HA879" s="496"/>
      <c r="HB879" s="496"/>
      <c r="HC879" s="496"/>
      <c r="HD879" s="496"/>
      <c r="HE879" s="496"/>
      <c r="HF879" s="496"/>
      <c r="HG879" s="496"/>
      <c r="HH879" s="496"/>
      <c r="HI879" s="496"/>
      <c r="HJ879" s="496"/>
      <c r="HK879" s="496"/>
      <c r="HL879" s="496"/>
      <c r="HM879" s="496"/>
      <c r="HN879" s="496"/>
      <c r="HO879" s="496"/>
      <c r="HP879" s="496"/>
      <c r="HQ879" s="496"/>
      <c r="HR879" s="496"/>
      <c r="HS879" s="496"/>
      <c r="HT879" s="496"/>
      <c r="HU879" s="496"/>
      <c r="HV879" s="496"/>
      <c r="HW879" s="496"/>
      <c r="HX879" s="496"/>
      <c r="HY879" s="496"/>
      <c r="HZ879" s="496"/>
      <c r="IA879" s="496"/>
      <c r="IB879" s="496"/>
      <c r="IC879" s="496"/>
      <c r="ID879" s="496"/>
      <c r="IE879" s="496"/>
      <c r="IF879" s="496"/>
      <c r="IG879" s="496"/>
      <c r="IH879" s="496"/>
      <c r="II879" s="496"/>
      <c r="IJ879" s="496"/>
      <c r="IK879" s="496"/>
      <c r="IL879" s="496"/>
      <c r="IM879" s="496"/>
      <c r="IN879" s="496"/>
      <c r="IO879" s="496"/>
      <c r="IP879" s="496"/>
      <c r="IQ879" s="496"/>
      <c r="IR879" s="496"/>
      <c r="IS879" s="496"/>
      <c r="IT879" s="496"/>
      <c r="IU879" s="496"/>
      <c r="IV879" s="496"/>
    </row>
    <row r="880" spans="1:256" s="141" customFormat="1" ht="60" customHeight="1">
      <c r="A880" s="30" t="s">
        <v>837</v>
      </c>
      <c r="B880" s="31">
        <v>21090222</v>
      </c>
      <c r="C880" s="32">
        <v>4</v>
      </c>
      <c r="D880" s="33" t="s">
        <v>26</v>
      </c>
      <c r="E880" s="33" t="s">
        <v>9</v>
      </c>
      <c r="F880" s="40"/>
      <c r="G880" s="35"/>
      <c r="H880" s="41"/>
      <c r="I880" s="45" t="s">
        <v>158</v>
      </c>
      <c r="J880" s="38" t="s">
        <v>838</v>
      </c>
      <c r="K880" s="39"/>
      <c r="L880" s="199">
        <v>41767</v>
      </c>
      <c r="M880" s="191" t="s">
        <v>1131</v>
      </c>
      <c r="N880" s="140"/>
      <c r="O880" s="140"/>
      <c r="P880" s="140"/>
      <c r="Q880" s="140"/>
      <c r="R880" s="140"/>
      <c r="S880" s="140"/>
      <c r="T880" s="140"/>
      <c r="U880" s="140"/>
      <c r="V880" s="140"/>
      <c r="W880" s="140"/>
      <c r="X880" s="140"/>
      <c r="Y880" s="140"/>
      <c r="Z880" s="140"/>
      <c r="AA880" s="140"/>
      <c r="AB880" s="140"/>
      <c r="AC880" s="140"/>
      <c r="AD880" s="140"/>
      <c r="AE880" s="140"/>
      <c r="AF880" s="140"/>
      <c r="AG880" s="140"/>
      <c r="AH880" s="140"/>
      <c r="AI880" s="140"/>
      <c r="AJ880" s="140"/>
      <c r="AK880" s="140"/>
      <c r="AL880" s="140"/>
      <c r="AM880" s="140"/>
      <c r="AN880" s="140"/>
      <c r="AO880" s="140"/>
      <c r="AP880" s="140"/>
      <c r="AQ880" s="140"/>
      <c r="AR880" s="140"/>
      <c r="AS880" s="140"/>
      <c r="AT880" s="140"/>
      <c r="AU880" s="140"/>
      <c r="AV880" s="140"/>
      <c r="AW880" s="140"/>
      <c r="AX880" s="140"/>
      <c r="AY880" s="140"/>
      <c r="AZ880" s="140"/>
      <c r="BA880" s="140"/>
      <c r="BB880" s="140"/>
      <c r="BC880" s="140"/>
      <c r="BD880" s="140"/>
      <c r="BE880" s="140"/>
      <c r="BF880" s="140"/>
      <c r="BG880" s="140"/>
      <c r="BH880" s="140"/>
      <c r="BI880" s="140"/>
      <c r="BJ880" s="140"/>
      <c r="BK880" s="140"/>
      <c r="BL880" s="140"/>
      <c r="BM880" s="140"/>
      <c r="BN880" s="140"/>
      <c r="BO880" s="140"/>
      <c r="BP880" s="140"/>
      <c r="BQ880" s="140"/>
      <c r="BR880" s="140"/>
      <c r="BS880" s="140"/>
      <c r="BT880" s="140"/>
      <c r="BU880" s="140"/>
      <c r="BV880" s="140"/>
      <c r="BW880" s="140"/>
      <c r="BX880" s="140"/>
      <c r="BY880" s="140"/>
      <c r="BZ880" s="140"/>
      <c r="CA880" s="140"/>
      <c r="CB880" s="140"/>
      <c r="CC880" s="140"/>
      <c r="CD880" s="140"/>
      <c r="CE880" s="140"/>
      <c r="CF880" s="140"/>
      <c r="CG880" s="140"/>
      <c r="CH880" s="140"/>
      <c r="CI880" s="140"/>
      <c r="CJ880" s="140"/>
      <c r="CK880" s="140"/>
      <c r="CL880" s="140"/>
      <c r="CM880" s="140"/>
      <c r="CN880" s="140"/>
      <c r="CO880" s="140"/>
      <c r="CP880" s="140"/>
      <c r="CQ880" s="140"/>
      <c r="CR880" s="140"/>
      <c r="CS880" s="140"/>
      <c r="CT880" s="140"/>
      <c r="CU880" s="140"/>
      <c r="CV880" s="140"/>
      <c r="CW880" s="140"/>
      <c r="CX880" s="140"/>
      <c r="CY880" s="140"/>
      <c r="CZ880" s="140"/>
      <c r="DA880" s="140"/>
      <c r="DB880" s="140"/>
      <c r="DC880" s="140"/>
      <c r="DD880" s="140"/>
      <c r="DE880" s="140"/>
      <c r="DF880" s="140"/>
      <c r="DG880" s="140"/>
      <c r="DH880" s="140"/>
      <c r="DI880" s="140"/>
      <c r="DJ880" s="140"/>
      <c r="DK880" s="140"/>
      <c r="DL880" s="140"/>
      <c r="DM880" s="140"/>
      <c r="DN880" s="140"/>
      <c r="DO880" s="140"/>
      <c r="DP880" s="140"/>
      <c r="DQ880" s="140"/>
      <c r="DR880" s="140"/>
      <c r="DS880" s="140"/>
      <c r="DT880" s="140"/>
      <c r="DU880" s="140"/>
      <c r="DV880" s="140"/>
      <c r="DW880" s="140"/>
      <c r="DX880" s="140"/>
      <c r="DY880" s="140"/>
      <c r="DZ880" s="140"/>
      <c r="EA880" s="140"/>
      <c r="EB880" s="140"/>
      <c r="EC880" s="140"/>
      <c r="ED880" s="140"/>
      <c r="EE880" s="140"/>
      <c r="EF880" s="140"/>
      <c r="EG880" s="140"/>
      <c r="EH880" s="140"/>
      <c r="EI880" s="140"/>
      <c r="EJ880" s="140"/>
      <c r="EK880" s="140"/>
      <c r="EL880" s="140"/>
      <c r="EM880" s="140"/>
      <c r="EN880" s="140"/>
      <c r="EO880" s="140"/>
      <c r="EP880" s="140"/>
      <c r="EQ880" s="140"/>
      <c r="ER880" s="140"/>
      <c r="ES880" s="140"/>
      <c r="ET880" s="140"/>
      <c r="EU880" s="140"/>
      <c r="EV880" s="140"/>
      <c r="EW880" s="140"/>
      <c r="EX880" s="140"/>
      <c r="EY880" s="140"/>
      <c r="EZ880" s="140"/>
      <c r="FA880" s="140"/>
      <c r="FB880" s="140"/>
      <c r="FC880" s="140"/>
      <c r="FD880" s="140"/>
      <c r="FE880" s="140"/>
      <c r="FF880" s="140"/>
      <c r="FG880" s="140"/>
      <c r="FH880" s="140"/>
      <c r="FI880" s="140"/>
      <c r="FJ880" s="140"/>
      <c r="FK880" s="140"/>
      <c r="FL880" s="140"/>
      <c r="FM880" s="140"/>
      <c r="FN880" s="140"/>
      <c r="FO880" s="140"/>
      <c r="FP880" s="140"/>
      <c r="FQ880" s="140"/>
      <c r="FR880" s="140"/>
      <c r="FS880" s="140"/>
      <c r="FT880" s="140"/>
      <c r="FU880" s="140"/>
      <c r="FV880" s="140"/>
      <c r="FW880" s="140"/>
      <c r="FX880" s="140"/>
      <c r="FY880" s="140"/>
      <c r="FZ880" s="140"/>
      <c r="GA880" s="140"/>
      <c r="GB880" s="140"/>
      <c r="GC880" s="140"/>
      <c r="GD880" s="140"/>
      <c r="GE880" s="140"/>
      <c r="GF880" s="140"/>
      <c r="GG880" s="140"/>
      <c r="GH880" s="140"/>
      <c r="GI880" s="140"/>
      <c r="GJ880" s="140"/>
      <c r="GK880" s="140"/>
      <c r="GL880" s="140"/>
      <c r="GM880" s="140"/>
      <c r="GN880" s="140"/>
      <c r="GO880" s="140"/>
      <c r="GP880" s="140"/>
      <c r="GQ880" s="140"/>
      <c r="GR880" s="140"/>
      <c r="GS880" s="140"/>
      <c r="GT880" s="140"/>
      <c r="GU880" s="140"/>
      <c r="GV880" s="140"/>
      <c r="GW880" s="140"/>
      <c r="GX880" s="140"/>
      <c r="GY880" s="140"/>
      <c r="GZ880" s="140"/>
      <c r="HA880" s="140"/>
      <c r="HB880" s="140"/>
      <c r="HC880" s="140"/>
      <c r="HD880" s="140"/>
      <c r="HE880" s="140"/>
      <c r="HF880" s="140"/>
      <c r="HG880" s="140"/>
      <c r="HH880" s="140"/>
      <c r="HI880" s="140"/>
      <c r="HJ880" s="140"/>
      <c r="HK880" s="140"/>
      <c r="HL880" s="140"/>
      <c r="HM880" s="140"/>
      <c r="HN880" s="140"/>
      <c r="HO880" s="140"/>
      <c r="HP880" s="140"/>
      <c r="HQ880" s="140"/>
      <c r="HR880" s="140"/>
      <c r="HS880" s="140"/>
      <c r="HT880" s="140"/>
      <c r="HU880" s="140"/>
      <c r="HV880" s="140"/>
      <c r="HW880" s="140"/>
      <c r="HX880" s="140"/>
      <c r="HY880" s="140"/>
      <c r="HZ880" s="140"/>
      <c r="IA880" s="140"/>
      <c r="IB880" s="140"/>
      <c r="IC880" s="140"/>
      <c r="ID880" s="140"/>
      <c r="IE880" s="140"/>
      <c r="IF880" s="140"/>
      <c r="IG880" s="140"/>
      <c r="IH880" s="140"/>
      <c r="II880" s="140"/>
      <c r="IJ880" s="140"/>
      <c r="IK880" s="140"/>
      <c r="IL880" s="140"/>
      <c r="IM880" s="140"/>
      <c r="IN880" s="140"/>
      <c r="IO880" s="140"/>
      <c r="IP880" s="140"/>
      <c r="IQ880" s="140"/>
      <c r="IR880" s="140"/>
      <c r="IS880" s="140"/>
      <c r="IT880" s="140"/>
      <c r="IU880" s="140"/>
      <c r="IV880" s="140"/>
    </row>
    <row r="881" spans="1:256" ht="60" customHeight="1">
      <c r="A881" s="30" t="s">
        <v>839</v>
      </c>
      <c r="B881" s="31">
        <v>21070092</v>
      </c>
      <c r="C881" s="32">
        <v>4</v>
      </c>
      <c r="D881" s="33" t="s">
        <v>26</v>
      </c>
      <c r="E881" s="33" t="s">
        <v>9</v>
      </c>
      <c r="F881" s="40"/>
      <c r="G881" s="35"/>
      <c r="H881" s="36" t="s">
        <v>241</v>
      </c>
      <c r="I881" s="45" t="s">
        <v>158</v>
      </c>
      <c r="J881" s="38" t="s">
        <v>110</v>
      </c>
      <c r="K881" s="39"/>
      <c r="L881" s="199"/>
      <c r="M881" s="191"/>
    </row>
    <row r="882" spans="1:256" ht="60" customHeight="1">
      <c r="A882" s="338" t="s">
        <v>1439</v>
      </c>
      <c r="B882" s="339">
        <v>30090001</v>
      </c>
      <c r="C882" s="340">
        <v>10</v>
      </c>
      <c r="D882" s="341" t="s">
        <v>26</v>
      </c>
      <c r="E882" s="341" t="s">
        <v>1440</v>
      </c>
      <c r="F882" s="490" t="s">
        <v>1441</v>
      </c>
      <c r="G882" s="491"/>
      <c r="H882" s="492"/>
      <c r="I882" s="493"/>
      <c r="J882" s="494"/>
      <c r="K882" s="495"/>
      <c r="L882" s="348">
        <v>42348</v>
      </c>
      <c r="M882" s="349" t="s">
        <v>1459</v>
      </c>
    </row>
    <row r="883" spans="1:256" ht="60" customHeight="1">
      <c r="A883" s="130" t="s">
        <v>840</v>
      </c>
      <c r="B883" s="131">
        <v>30130611</v>
      </c>
      <c r="C883" s="132">
        <v>1</v>
      </c>
      <c r="D883" s="133" t="s">
        <v>33</v>
      </c>
      <c r="E883" s="133" t="s">
        <v>15</v>
      </c>
      <c r="F883" s="134"/>
      <c r="G883" s="135"/>
      <c r="H883" s="136"/>
      <c r="I883" s="137"/>
      <c r="J883" s="138"/>
      <c r="K883" s="139"/>
      <c r="L883" s="187"/>
      <c r="M883" s="193"/>
    </row>
    <row r="884" spans="1:256" s="141" customFormat="1" ht="60" customHeight="1">
      <c r="A884" s="30" t="s">
        <v>841</v>
      </c>
      <c r="B884" s="31">
        <v>20141092</v>
      </c>
      <c r="C884" s="32">
        <v>3</v>
      </c>
      <c r="D884" s="33" t="s">
        <v>26</v>
      </c>
      <c r="E884" s="33" t="s">
        <v>9</v>
      </c>
      <c r="F884" s="34" t="s">
        <v>1553</v>
      </c>
      <c r="G884" s="35"/>
      <c r="H884" s="41"/>
      <c r="I884" s="45" t="s">
        <v>11</v>
      </c>
      <c r="J884" s="38" t="s">
        <v>842</v>
      </c>
      <c r="K884" s="39"/>
      <c r="L884" s="199"/>
      <c r="M884" s="191"/>
      <c r="N884" s="140"/>
      <c r="O884" s="140"/>
      <c r="P884" s="140"/>
      <c r="Q884" s="140"/>
      <c r="R884" s="140"/>
      <c r="S884" s="140"/>
      <c r="T884" s="140"/>
      <c r="U884" s="140"/>
      <c r="V884" s="140"/>
      <c r="W884" s="140"/>
      <c r="X884" s="140"/>
      <c r="Y884" s="140"/>
      <c r="Z884" s="140"/>
      <c r="AA884" s="140"/>
      <c r="AB884" s="140"/>
      <c r="AC884" s="140"/>
      <c r="AD884" s="140"/>
      <c r="AE884" s="140"/>
      <c r="AF884" s="140"/>
      <c r="AG884" s="140"/>
      <c r="AH884" s="140"/>
      <c r="AI884" s="140"/>
      <c r="AJ884" s="140"/>
      <c r="AK884" s="140"/>
      <c r="AL884" s="140"/>
      <c r="AM884" s="140"/>
      <c r="AN884" s="140"/>
      <c r="AO884" s="140"/>
      <c r="AP884" s="140"/>
      <c r="AQ884" s="140"/>
      <c r="AR884" s="140"/>
      <c r="AS884" s="140"/>
      <c r="AT884" s="140"/>
      <c r="AU884" s="140"/>
      <c r="AV884" s="140"/>
      <c r="AW884" s="140"/>
      <c r="AX884" s="140"/>
      <c r="AY884" s="140"/>
      <c r="AZ884" s="140"/>
      <c r="BA884" s="140"/>
      <c r="BB884" s="140"/>
      <c r="BC884" s="140"/>
      <c r="BD884" s="140"/>
      <c r="BE884" s="140"/>
      <c r="BF884" s="140"/>
      <c r="BG884" s="140"/>
      <c r="BH884" s="140"/>
      <c r="BI884" s="140"/>
      <c r="BJ884" s="140"/>
      <c r="BK884" s="140"/>
      <c r="BL884" s="140"/>
      <c r="BM884" s="140"/>
      <c r="BN884" s="140"/>
      <c r="BO884" s="140"/>
      <c r="BP884" s="140"/>
      <c r="BQ884" s="140"/>
      <c r="BR884" s="140"/>
      <c r="BS884" s="140"/>
      <c r="BT884" s="140"/>
      <c r="BU884" s="140"/>
      <c r="BV884" s="140"/>
      <c r="BW884" s="140"/>
      <c r="BX884" s="140"/>
      <c r="BY884" s="140"/>
      <c r="BZ884" s="140"/>
      <c r="CA884" s="140"/>
      <c r="CB884" s="140"/>
      <c r="CC884" s="140"/>
      <c r="CD884" s="140"/>
      <c r="CE884" s="140"/>
      <c r="CF884" s="140"/>
      <c r="CG884" s="140"/>
      <c r="CH884" s="140"/>
      <c r="CI884" s="140"/>
      <c r="CJ884" s="140"/>
      <c r="CK884" s="140"/>
      <c r="CL884" s="140"/>
      <c r="CM884" s="140"/>
      <c r="CN884" s="140"/>
      <c r="CO884" s="140"/>
      <c r="CP884" s="140"/>
      <c r="CQ884" s="140"/>
      <c r="CR884" s="140"/>
      <c r="CS884" s="140"/>
      <c r="CT884" s="140"/>
      <c r="CU884" s="140"/>
      <c r="CV884" s="140"/>
      <c r="CW884" s="140"/>
      <c r="CX884" s="140"/>
      <c r="CY884" s="140"/>
      <c r="CZ884" s="140"/>
      <c r="DA884" s="140"/>
      <c r="DB884" s="140"/>
      <c r="DC884" s="140"/>
      <c r="DD884" s="140"/>
      <c r="DE884" s="140"/>
      <c r="DF884" s="140"/>
      <c r="DG884" s="140"/>
      <c r="DH884" s="140"/>
      <c r="DI884" s="140"/>
      <c r="DJ884" s="140"/>
      <c r="DK884" s="140"/>
      <c r="DL884" s="140"/>
      <c r="DM884" s="140"/>
      <c r="DN884" s="140"/>
      <c r="DO884" s="140"/>
      <c r="DP884" s="140"/>
      <c r="DQ884" s="140"/>
      <c r="DR884" s="140"/>
      <c r="DS884" s="140"/>
      <c r="DT884" s="140"/>
      <c r="DU884" s="140"/>
      <c r="DV884" s="140"/>
      <c r="DW884" s="140"/>
      <c r="DX884" s="140"/>
      <c r="DY884" s="140"/>
      <c r="DZ884" s="140"/>
      <c r="EA884" s="140"/>
      <c r="EB884" s="140"/>
      <c r="EC884" s="140"/>
      <c r="ED884" s="140"/>
      <c r="EE884" s="140"/>
      <c r="EF884" s="140"/>
      <c r="EG884" s="140"/>
      <c r="EH884" s="140"/>
      <c r="EI884" s="140"/>
      <c r="EJ884" s="140"/>
      <c r="EK884" s="140"/>
      <c r="EL884" s="140"/>
      <c r="EM884" s="140"/>
      <c r="EN884" s="140"/>
      <c r="EO884" s="140"/>
      <c r="EP884" s="140"/>
      <c r="EQ884" s="140"/>
      <c r="ER884" s="140"/>
      <c r="ES884" s="140"/>
      <c r="ET884" s="140"/>
      <c r="EU884" s="140"/>
      <c r="EV884" s="140"/>
      <c r="EW884" s="140"/>
      <c r="EX884" s="140"/>
      <c r="EY884" s="140"/>
      <c r="EZ884" s="140"/>
      <c r="FA884" s="140"/>
      <c r="FB884" s="140"/>
      <c r="FC884" s="140"/>
      <c r="FD884" s="140"/>
      <c r="FE884" s="140"/>
      <c r="FF884" s="140"/>
      <c r="FG884" s="140"/>
      <c r="FH884" s="140"/>
      <c r="FI884" s="140"/>
      <c r="FJ884" s="140"/>
      <c r="FK884" s="140"/>
      <c r="FL884" s="140"/>
      <c r="FM884" s="140"/>
      <c r="FN884" s="140"/>
      <c r="FO884" s="140"/>
      <c r="FP884" s="140"/>
      <c r="FQ884" s="140"/>
      <c r="FR884" s="140"/>
      <c r="FS884" s="140"/>
      <c r="FT884" s="140"/>
      <c r="FU884" s="140"/>
      <c r="FV884" s="140"/>
      <c r="FW884" s="140"/>
      <c r="FX884" s="140"/>
      <c r="FY884" s="140"/>
      <c r="FZ884" s="140"/>
      <c r="GA884" s="140"/>
      <c r="GB884" s="140"/>
      <c r="GC884" s="140"/>
      <c r="GD884" s="140"/>
      <c r="GE884" s="140"/>
      <c r="GF884" s="140"/>
      <c r="GG884" s="140"/>
      <c r="GH884" s="140"/>
      <c r="GI884" s="140"/>
      <c r="GJ884" s="140"/>
      <c r="GK884" s="140"/>
      <c r="GL884" s="140"/>
      <c r="GM884" s="140"/>
      <c r="GN884" s="140"/>
      <c r="GO884" s="140"/>
      <c r="GP884" s="140"/>
      <c r="GQ884" s="140"/>
      <c r="GR884" s="140"/>
      <c r="GS884" s="140"/>
      <c r="GT884" s="140"/>
      <c r="GU884" s="140"/>
      <c r="GV884" s="140"/>
      <c r="GW884" s="140"/>
      <c r="GX884" s="140"/>
      <c r="GY884" s="140"/>
      <c r="GZ884" s="140"/>
      <c r="HA884" s="140"/>
      <c r="HB884" s="140"/>
      <c r="HC884" s="140"/>
      <c r="HD884" s="140"/>
      <c r="HE884" s="140"/>
      <c r="HF884" s="140"/>
      <c r="HG884" s="140"/>
      <c r="HH884" s="140"/>
      <c r="HI884" s="140"/>
      <c r="HJ884" s="140"/>
      <c r="HK884" s="140"/>
      <c r="HL884" s="140"/>
      <c r="HM884" s="140"/>
      <c r="HN884" s="140"/>
      <c r="HO884" s="140"/>
      <c r="HP884" s="140"/>
      <c r="HQ884" s="140"/>
      <c r="HR884" s="140"/>
      <c r="HS884" s="140"/>
      <c r="HT884" s="140"/>
      <c r="HU884" s="140"/>
      <c r="HV884" s="140"/>
      <c r="HW884" s="140"/>
      <c r="HX884" s="140"/>
      <c r="HY884" s="140"/>
      <c r="HZ884" s="140"/>
      <c r="IA884" s="140"/>
      <c r="IB884" s="140"/>
      <c r="IC884" s="140"/>
      <c r="ID884" s="140"/>
      <c r="IE884" s="140"/>
      <c r="IF884" s="140"/>
      <c r="IG884" s="140"/>
      <c r="IH884" s="140"/>
      <c r="II884" s="140"/>
      <c r="IJ884" s="140"/>
      <c r="IK884" s="140"/>
      <c r="IL884" s="140"/>
      <c r="IM884" s="140"/>
      <c r="IN884" s="140"/>
      <c r="IO884" s="140"/>
      <c r="IP884" s="140"/>
      <c r="IQ884" s="140"/>
      <c r="IR884" s="140"/>
      <c r="IS884" s="140"/>
      <c r="IT884" s="140"/>
      <c r="IU884" s="140"/>
      <c r="IV884" s="140"/>
    </row>
    <row r="885" spans="1:256" ht="60" customHeight="1">
      <c r="A885" s="30" t="s">
        <v>843</v>
      </c>
      <c r="B885" s="31">
        <v>21020501</v>
      </c>
      <c r="C885" s="32">
        <v>3</v>
      </c>
      <c r="D885" s="33" t="s">
        <v>26</v>
      </c>
      <c r="E885" s="33" t="s">
        <v>15</v>
      </c>
      <c r="F885" s="34" t="s">
        <v>1723</v>
      </c>
      <c r="G885" s="35"/>
      <c r="H885" s="36" t="s">
        <v>29</v>
      </c>
      <c r="I885" s="37"/>
      <c r="J885" s="38" t="s">
        <v>844</v>
      </c>
      <c r="K885" s="39"/>
      <c r="L885" s="199"/>
      <c r="M885" s="191"/>
    </row>
    <row r="886" spans="1:256" ht="60" customHeight="1">
      <c r="A886" s="30" t="s">
        <v>845</v>
      </c>
      <c r="B886" s="31">
        <v>21020511</v>
      </c>
      <c r="C886" s="32">
        <v>2</v>
      </c>
      <c r="D886" s="33" t="s">
        <v>26</v>
      </c>
      <c r="E886" s="33" t="s">
        <v>15</v>
      </c>
      <c r="F886" s="34" t="s">
        <v>1724</v>
      </c>
      <c r="G886" s="35"/>
      <c r="H886" s="36" t="s">
        <v>29</v>
      </c>
      <c r="I886" s="37"/>
      <c r="J886" s="38" t="s">
        <v>846</v>
      </c>
      <c r="K886" s="39"/>
      <c r="L886" s="199"/>
      <c r="M886" s="191"/>
    </row>
    <row r="887" spans="1:256" s="141" customFormat="1" ht="60" customHeight="1">
      <c r="A887" s="130" t="s">
        <v>847</v>
      </c>
      <c r="B887" s="131">
        <v>30020661</v>
      </c>
      <c r="C887" s="132">
        <v>5</v>
      </c>
      <c r="D887" s="133" t="s">
        <v>26</v>
      </c>
      <c r="E887" s="133" t="s">
        <v>15</v>
      </c>
      <c r="F887" s="134"/>
      <c r="G887" s="135"/>
      <c r="H887" s="136"/>
      <c r="I887" s="137"/>
      <c r="J887" s="138"/>
      <c r="K887" s="139"/>
      <c r="L887" s="187"/>
      <c r="M887" s="193"/>
      <c r="N887" s="140"/>
      <c r="O887" s="140"/>
      <c r="P887" s="140"/>
      <c r="Q887" s="140"/>
      <c r="R887" s="140"/>
      <c r="S887" s="140"/>
      <c r="T887" s="140"/>
      <c r="U887" s="140"/>
      <c r="V887" s="140"/>
      <c r="W887" s="140"/>
      <c r="X887" s="140"/>
      <c r="Y887" s="140"/>
      <c r="Z887" s="140"/>
      <c r="AA887" s="140"/>
      <c r="AB887" s="140"/>
      <c r="AC887" s="140"/>
      <c r="AD887" s="140"/>
      <c r="AE887" s="140"/>
      <c r="AF887" s="140"/>
      <c r="AG887" s="140"/>
      <c r="AH887" s="140"/>
      <c r="AI887" s="140"/>
      <c r="AJ887" s="140"/>
      <c r="AK887" s="140"/>
      <c r="AL887" s="140"/>
      <c r="AM887" s="140"/>
      <c r="AN887" s="140"/>
      <c r="AO887" s="140"/>
      <c r="AP887" s="140"/>
      <c r="AQ887" s="140"/>
      <c r="AR887" s="140"/>
      <c r="AS887" s="140"/>
      <c r="AT887" s="140"/>
      <c r="AU887" s="140"/>
      <c r="AV887" s="140"/>
      <c r="AW887" s="140"/>
      <c r="AX887" s="140"/>
      <c r="AY887" s="140"/>
      <c r="AZ887" s="140"/>
      <c r="BA887" s="140"/>
      <c r="BB887" s="140"/>
      <c r="BC887" s="140"/>
      <c r="BD887" s="140"/>
      <c r="BE887" s="140"/>
      <c r="BF887" s="140"/>
      <c r="BG887" s="140"/>
      <c r="BH887" s="140"/>
      <c r="BI887" s="140"/>
      <c r="BJ887" s="140"/>
      <c r="BK887" s="140"/>
      <c r="BL887" s="140"/>
      <c r="BM887" s="140"/>
      <c r="BN887" s="140"/>
      <c r="BO887" s="140"/>
      <c r="BP887" s="140"/>
      <c r="BQ887" s="140"/>
      <c r="BR887" s="140"/>
      <c r="BS887" s="140"/>
      <c r="BT887" s="140"/>
      <c r="BU887" s="140"/>
      <c r="BV887" s="140"/>
      <c r="BW887" s="140"/>
      <c r="BX887" s="140"/>
      <c r="BY887" s="140"/>
      <c r="BZ887" s="140"/>
      <c r="CA887" s="140"/>
      <c r="CB887" s="140"/>
      <c r="CC887" s="140"/>
      <c r="CD887" s="140"/>
      <c r="CE887" s="140"/>
      <c r="CF887" s="140"/>
      <c r="CG887" s="140"/>
      <c r="CH887" s="140"/>
      <c r="CI887" s="140"/>
      <c r="CJ887" s="140"/>
      <c r="CK887" s="140"/>
      <c r="CL887" s="140"/>
      <c r="CM887" s="140"/>
      <c r="CN887" s="140"/>
      <c r="CO887" s="140"/>
      <c r="CP887" s="140"/>
      <c r="CQ887" s="140"/>
      <c r="CR887" s="140"/>
      <c r="CS887" s="140"/>
      <c r="CT887" s="140"/>
      <c r="CU887" s="140"/>
      <c r="CV887" s="140"/>
      <c r="CW887" s="140"/>
      <c r="CX887" s="140"/>
      <c r="CY887" s="140"/>
      <c r="CZ887" s="140"/>
      <c r="DA887" s="140"/>
      <c r="DB887" s="140"/>
      <c r="DC887" s="140"/>
      <c r="DD887" s="140"/>
      <c r="DE887" s="140"/>
      <c r="DF887" s="140"/>
      <c r="DG887" s="140"/>
      <c r="DH887" s="140"/>
      <c r="DI887" s="140"/>
      <c r="DJ887" s="140"/>
      <c r="DK887" s="140"/>
      <c r="DL887" s="140"/>
      <c r="DM887" s="140"/>
      <c r="DN887" s="140"/>
      <c r="DO887" s="140"/>
      <c r="DP887" s="140"/>
      <c r="DQ887" s="140"/>
      <c r="DR887" s="140"/>
      <c r="DS887" s="140"/>
      <c r="DT887" s="140"/>
      <c r="DU887" s="140"/>
      <c r="DV887" s="140"/>
      <c r="DW887" s="140"/>
      <c r="DX887" s="140"/>
      <c r="DY887" s="140"/>
      <c r="DZ887" s="140"/>
      <c r="EA887" s="140"/>
      <c r="EB887" s="140"/>
      <c r="EC887" s="140"/>
      <c r="ED887" s="140"/>
      <c r="EE887" s="140"/>
      <c r="EF887" s="140"/>
      <c r="EG887" s="140"/>
      <c r="EH887" s="140"/>
      <c r="EI887" s="140"/>
      <c r="EJ887" s="140"/>
      <c r="EK887" s="140"/>
      <c r="EL887" s="140"/>
      <c r="EM887" s="140"/>
      <c r="EN887" s="140"/>
      <c r="EO887" s="140"/>
      <c r="EP887" s="140"/>
      <c r="EQ887" s="140"/>
      <c r="ER887" s="140"/>
      <c r="ES887" s="140"/>
      <c r="ET887" s="140"/>
      <c r="EU887" s="140"/>
      <c r="EV887" s="140"/>
      <c r="EW887" s="140"/>
      <c r="EX887" s="140"/>
      <c r="EY887" s="140"/>
      <c r="EZ887" s="140"/>
      <c r="FA887" s="140"/>
      <c r="FB887" s="140"/>
      <c r="FC887" s="140"/>
      <c r="FD887" s="140"/>
      <c r="FE887" s="140"/>
      <c r="FF887" s="140"/>
      <c r="FG887" s="140"/>
      <c r="FH887" s="140"/>
      <c r="FI887" s="140"/>
      <c r="FJ887" s="140"/>
      <c r="FK887" s="140"/>
      <c r="FL887" s="140"/>
      <c r="FM887" s="140"/>
      <c r="FN887" s="140"/>
      <c r="FO887" s="140"/>
      <c r="FP887" s="140"/>
      <c r="FQ887" s="140"/>
      <c r="FR887" s="140"/>
      <c r="FS887" s="140"/>
      <c r="FT887" s="140"/>
      <c r="FU887" s="140"/>
      <c r="FV887" s="140"/>
      <c r="FW887" s="140"/>
      <c r="FX887" s="140"/>
      <c r="FY887" s="140"/>
      <c r="FZ887" s="140"/>
      <c r="GA887" s="140"/>
      <c r="GB887" s="140"/>
      <c r="GC887" s="140"/>
      <c r="GD887" s="140"/>
      <c r="GE887" s="140"/>
      <c r="GF887" s="140"/>
      <c r="GG887" s="140"/>
      <c r="GH887" s="140"/>
      <c r="GI887" s="140"/>
      <c r="GJ887" s="140"/>
      <c r="GK887" s="140"/>
      <c r="GL887" s="140"/>
      <c r="GM887" s="140"/>
      <c r="GN887" s="140"/>
      <c r="GO887" s="140"/>
      <c r="GP887" s="140"/>
      <c r="GQ887" s="140"/>
      <c r="GR887" s="140"/>
      <c r="GS887" s="140"/>
      <c r="GT887" s="140"/>
      <c r="GU887" s="140"/>
      <c r="GV887" s="140"/>
      <c r="GW887" s="140"/>
      <c r="GX887" s="140"/>
      <c r="GY887" s="140"/>
      <c r="GZ887" s="140"/>
      <c r="HA887" s="140"/>
      <c r="HB887" s="140"/>
      <c r="HC887" s="140"/>
      <c r="HD887" s="140"/>
      <c r="HE887" s="140"/>
      <c r="HF887" s="140"/>
      <c r="HG887" s="140"/>
      <c r="HH887" s="140"/>
      <c r="HI887" s="140"/>
      <c r="HJ887" s="140"/>
      <c r="HK887" s="140"/>
      <c r="HL887" s="140"/>
      <c r="HM887" s="140"/>
      <c r="HN887" s="140"/>
      <c r="HO887" s="140"/>
      <c r="HP887" s="140"/>
      <c r="HQ887" s="140"/>
      <c r="HR887" s="140"/>
      <c r="HS887" s="140"/>
      <c r="HT887" s="140"/>
      <c r="HU887" s="140"/>
      <c r="HV887" s="140"/>
      <c r="HW887" s="140"/>
      <c r="HX887" s="140"/>
      <c r="HY887" s="140"/>
      <c r="HZ887" s="140"/>
      <c r="IA887" s="140"/>
      <c r="IB887" s="140"/>
      <c r="IC887" s="140"/>
      <c r="ID887" s="140"/>
      <c r="IE887" s="140"/>
      <c r="IF887" s="140"/>
      <c r="IG887" s="140"/>
      <c r="IH887" s="140"/>
      <c r="II887" s="140"/>
      <c r="IJ887" s="140"/>
      <c r="IK887" s="140"/>
      <c r="IL887" s="140"/>
      <c r="IM887" s="140"/>
      <c r="IN887" s="140"/>
      <c r="IO887" s="140"/>
      <c r="IP887" s="140"/>
      <c r="IQ887" s="140"/>
      <c r="IR887" s="140"/>
      <c r="IS887" s="140"/>
      <c r="IT887" s="140"/>
      <c r="IU887" s="140"/>
      <c r="IV887" s="140"/>
    </row>
    <row r="888" spans="1:256" s="141" customFormat="1" ht="60" customHeight="1">
      <c r="A888" s="30" t="s">
        <v>848</v>
      </c>
      <c r="B888" s="31">
        <v>21020531</v>
      </c>
      <c r="C888" s="32">
        <v>4</v>
      </c>
      <c r="D888" s="33" t="s">
        <v>26</v>
      </c>
      <c r="E888" s="33" t="s">
        <v>15</v>
      </c>
      <c r="F888" s="40"/>
      <c r="G888" s="35"/>
      <c r="H888" s="36" t="s">
        <v>29</v>
      </c>
      <c r="I888" s="37"/>
      <c r="J888" s="42"/>
      <c r="K888" s="43"/>
      <c r="L888" s="199"/>
      <c r="M888" s="194"/>
      <c r="N888" s="140"/>
      <c r="O888" s="140"/>
      <c r="P888" s="140"/>
      <c r="Q888" s="140"/>
      <c r="R888" s="140"/>
      <c r="S888" s="140"/>
      <c r="T888" s="140"/>
      <c r="U888" s="140"/>
      <c r="V888" s="140"/>
      <c r="W888" s="140"/>
      <c r="X888" s="140"/>
      <c r="Y888" s="140"/>
      <c r="Z888" s="140"/>
      <c r="AA888" s="140"/>
      <c r="AB888" s="140"/>
      <c r="AC888" s="140"/>
      <c r="AD888" s="140"/>
      <c r="AE888" s="140"/>
      <c r="AF888" s="140"/>
      <c r="AG888" s="140"/>
      <c r="AH888" s="140"/>
      <c r="AI888" s="140"/>
      <c r="AJ888" s="140"/>
      <c r="AK888" s="140"/>
      <c r="AL888" s="140"/>
      <c r="AM888" s="140"/>
      <c r="AN888" s="140"/>
      <c r="AO888" s="140"/>
      <c r="AP888" s="140"/>
      <c r="AQ888" s="140"/>
      <c r="AR888" s="140"/>
      <c r="AS888" s="140"/>
      <c r="AT888" s="140"/>
      <c r="AU888" s="140"/>
      <c r="AV888" s="140"/>
      <c r="AW888" s="140"/>
      <c r="AX888" s="140"/>
      <c r="AY888" s="140"/>
      <c r="AZ888" s="140"/>
      <c r="BA888" s="140"/>
      <c r="BB888" s="140"/>
      <c r="BC888" s="140"/>
      <c r="BD888" s="140"/>
      <c r="BE888" s="140"/>
      <c r="BF888" s="140"/>
      <c r="BG888" s="140"/>
      <c r="BH888" s="140"/>
      <c r="BI888" s="140"/>
      <c r="BJ888" s="140"/>
      <c r="BK888" s="140"/>
      <c r="BL888" s="140"/>
      <c r="BM888" s="140"/>
      <c r="BN888" s="140"/>
      <c r="BO888" s="140"/>
      <c r="BP888" s="140"/>
      <c r="BQ888" s="140"/>
      <c r="BR888" s="140"/>
      <c r="BS888" s="140"/>
      <c r="BT888" s="140"/>
      <c r="BU888" s="140"/>
      <c r="BV888" s="140"/>
      <c r="BW888" s="140"/>
      <c r="BX888" s="140"/>
      <c r="BY888" s="140"/>
      <c r="BZ888" s="140"/>
      <c r="CA888" s="140"/>
      <c r="CB888" s="140"/>
      <c r="CC888" s="140"/>
      <c r="CD888" s="140"/>
      <c r="CE888" s="140"/>
      <c r="CF888" s="140"/>
      <c r="CG888" s="140"/>
      <c r="CH888" s="140"/>
      <c r="CI888" s="140"/>
      <c r="CJ888" s="140"/>
      <c r="CK888" s="140"/>
      <c r="CL888" s="140"/>
      <c r="CM888" s="140"/>
      <c r="CN888" s="140"/>
      <c r="CO888" s="140"/>
      <c r="CP888" s="140"/>
      <c r="CQ888" s="140"/>
      <c r="CR888" s="140"/>
      <c r="CS888" s="140"/>
      <c r="CT888" s="140"/>
      <c r="CU888" s="140"/>
      <c r="CV888" s="140"/>
      <c r="CW888" s="140"/>
      <c r="CX888" s="140"/>
      <c r="CY888" s="140"/>
      <c r="CZ888" s="140"/>
      <c r="DA888" s="140"/>
      <c r="DB888" s="140"/>
      <c r="DC888" s="140"/>
      <c r="DD888" s="140"/>
      <c r="DE888" s="140"/>
      <c r="DF888" s="140"/>
      <c r="DG888" s="140"/>
      <c r="DH888" s="140"/>
      <c r="DI888" s="140"/>
      <c r="DJ888" s="140"/>
      <c r="DK888" s="140"/>
      <c r="DL888" s="140"/>
      <c r="DM888" s="140"/>
      <c r="DN888" s="140"/>
      <c r="DO888" s="140"/>
      <c r="DP888" s="140"/>
      <c r="DQ888" s="140"/>
      <c r="DR888" s="140"/>
      <c r="DS888" s="140"/>
      <c r="DT888" s="140"/>
      <c r="DU888" s="140"/>
      <c r="DV888" s="140"/>
      <c r="DW888" s="140"/>
      <c r="DX888" s="140"/>
      <c r="DY888" s="140"/>
      <c r="DZ888" s="140"/>
      <c r="EA888" s="140"/>
      <c r="EB888" s="140"/>
      <c r="EC888" s="140"/>
      <c r="ED888" s="140"/>
      <c r="EE888" s="140"/>
      <c r="EF888" s="140"/>
      <c r="EG888" s="140"/>
      <c r="EH888" s="140"/>
      <c r="EI888" s="140"/>
      <c r="EJ888" s="140"/>
      <c r="EK888" s="140"/>
      <c r="EL888" s="140"/>
      <c r="EM888" s="140"/>
      <c r="EN888" s="140"/>
      <c r="EO888" s="140"/>
      <c r="EP888" s="140"/>
      <c r="EQ888" s="140"/>
      <c r="ER888" s="140"/>
      <c r="ES888" s="140"/>
      <c r="ET888" s="140"/>
      <c r="EU888" s="140"/>
      <c r="EV888" s="140"/>
      <c r="EW888" s="140"/>
      <c r="EX888" s="140"/>
      <c r="EY888" s="140"/>
      <c r="EZ888" s="140"/>
      <c r="FA888" s="140"/>
      <c r="FB888" s="140"/>
      <c r="FC888" s="140"/>
      <c r="FD888" s="140"/>
      <c r="FE888" s="140"/>
      <c r="FF888" s="140"/>
      <c r="FG888" s="140"/>
      <c r="FH888" s="140"/>
      <c r="FI888" s="140"/>
      <c r="FJ888" s="140"/>
      <c r="FK888" s="140"/>
      <c r="FL888" s="140"/>
      <c r="FM888" s="140"/>
      <c r="FN888" s="140"/>
      <c r="FO888" s="140"/>
      <c r="FP888" s="140"/>
      <c r="FQ888" s="140"/>
      <c r="FR888" s="140"/>
      <c r="FS888" s="140"/>
      <c r="FT888" s="140"/>
      <c r="FU888" s="140"/>
      <c r="FV888" s="140"/>
      <c r="FW888" s="140"/>
      <c r="FX888" s="140"/>
      <c r="FY888" s="140"/>
      <c r="FZ888" s="140"/>
      <c r="GA888" s="140"/>
      <c r="GB888" s="140"/>
      <c r="GC888" s="140"/>
      <c r="GD888" s="140"/>
      <c r="GE888" s="140"/>
      <c r="GF888" s="140"/>
      <c r="GG888" s="140"/>
      <c r="GH888" s="140"/>
      <c r="GI888" s="140"/>
      <c r="GJ888" s="140"/>
      <c r="GK888" s="140"/>
      <c r="GL888" s="140"/>
      <c r="GM888" s="140"/>
      <c r="GN888" s="140"/>
      <c r="GO888" s="140"/>
      <c r="GP888" s="140"/>
      <c r="GQ888" s="140"/>
      <c r="GR888" s="140"/>
      <c r="GS888" s="140"/>
      <c r="GT888" s="140"/>
      <c r="GU888" s="140"/>
      <c r="GV888" s="140"/>
      <c r="GW888" s="140"/>
      <c r="GX888" s="140"/>
      <c r="GY888" s="140"/>
      <c r="GZ888" s="140"/>
      <c r="HA888" s="140"/>
      <c r="HB888" s="140"/>
      <c r="HC888" s="140"/>
      <c r="HD888" s="140"/>
      <c r="HE888" s="140"/>
      <c r="HF888" s="140"/>
      <c r="HG888" s="140"/>
      <c r="HH888" s="140"/>
      <c r="HI888" s="140"/>
      <c r="HJ888" s="140"/>
      <c r="HK888" s="140"/>
      <c r="HL888" s="140"/>
      <c r="HM888" s="140"/>
      <c r="HN888" s="140"/>
      <c r="HO888" s="140"/>
      <c r="HP888" s="140"/>
      <c r="HQ888" s="140"/>
      <c r="HR888" s="140"/>
      <c r="HS888" s="140"/>
      <c r="HT888" s="140"/>
      <c r="HU888" s="140"/>
      <c r="HV888" s="140"/>
      <c r="HW888" s="140"/>
      <c r="HX888" s="140"/>
      <c r="HY888" s="140"/>
      <c r="HZ888" s="140"/>
      <c r="IA888" s="140"/>
      <c r="IB888" s="140"/>
      <c r="IC888" s="140"/>
      <c r="ID888" s="140"/>
      <c r="IE888" s="140"/>
      <c r="IF888" s="140"/>
      <c r="IG888" s="140"/>
      <c r="IH888" s="140"/>
      <c r="II888" s="140"/>
      <c r="IJ888" s="140"/>
      <c r="IK888" s="140"/>
      <c r="IL888" s="140"/>
      <c r="IM888" s="140"/>
      <c r="IN888" s="140"/>
      <c r="IO888" s="140"/>
      <c r="IP888" s="140"/>
      <c r="IQ888" s="140"/>
      <c r="IR888" s="140"/>
      <c r="IS888" s="140"/>
      <c r="IT888" s="140"/>
      <c r="IU888" s="140"/>
      <c r="IV888" s="140"/>
    </row>
    <row r="889" spans="1:256" s="141" customFormat="1" ht="60" customHeight="1">
      <c r="A889" s="30" t="s">
        <v>849</v>
      </c>
      <c r="B889" s="31">
        <v>21020541</v>
      </c>
      <c r="C889" s="32">
        <v>2</v>
      </c>
      <c r="D889" s="33" t="s">
        <v>26</v>
      </c>
      <c r="E889" s="33" t="s">
        <v>15</v>
      </c>
      <c r="F889" s="40"/>
      <c r="G889" s="35"/>
      <c r="H889" s="36" t="s">
        <v>29</v>
      </c>
      <c r="I889" s="37"/>
      <c r="J889" s="42"/>
      <c r="K889" s="43"/>
      <c r="L889" s="199"/>
      <c r="M889" s="194"/>
      <c r="N889" s="140"/>
      <c r="O889" s="140"/>
      <c r="P889" s="140"/>
      <c r="Q889" s="140"/>
      <c r="R889" s="140"/>
      <c r="S889" s="140"/>
      <c r="T889" s="140"/>
      <c r="U889" s="140"/>
      <c r="V889" s="140"/>
      <c r="W889" s="140"/>
      <c r="X889" s="140"/>
      <c r="Y889" s="140"/>
      <c r="Z889" s="140"/>
      <c r="AA889" s="140"/>
      <c r="AB889" s="140"/>
      <c r="AC889" s="140"/>
      <c r="AD889" s="140"/>
      <c r="AE889" s="140"/>
      <c r="AF889" s="140"/>
      <c r="AG889" s="140"/>
      <c r="AH889" s="140"/>
      <c r="AI889" s="140"/>
      <c r="AJ889" s="140"/>
      <c r="AK889" s="140"/>
      <c r="AL889" s="140"/>
      <c r="AM889" s="140"/>
      <c r="AN889" s="140"/>
      <c r="AO889" s="140"/>
      <c r="AP889" s="140"/>
      <c r="AQ889" s="140"/>
      <c r="AR889" s="140"/>
      <c r="AS889" s="140"/>
      <c r="AT889" s="140"/>
      <c r="AU889" s="140"/>
      <c r="AV889" s="140"/>
      <c r="AW889" s="140"/>
      <c r="AX889" s="140"/>
      <c r="AY889" s="140"/>
      <c r="AZ889" s="140"/>
      <c r="BA889" s="140"/>
      <c r="BB889" s="140"/>
      <c r="BC889" s="140"/>
      <c r="BD889" s="140"/>
      <c r="BE889" s="140"/>
      <c r="BF889" s="140"/>
      <c r="BG889" s="140"/>
      <c r="BH889" s="140"/>
      <c r="BI889" s="140"/>
      <c r="BJ889" s="140"/>
      <c r="BK889" s="140"/>
      <c r="BL889" s="140"/>
      <c r="BM889" s="140"/>
      <c r="BN889" s="140"/>
      <c r="BO889" s="140"/>
      <c r="BP889" s="140"/>
      <c r="BQ889" s="140"/>
      <c r="BR889" s="140"/>
      <c r="BS889" s="140"/>
      <c r="BT889" s="140"/>
      <c r="BU889" s="140"/>
      <c r="BV889" s="140"/>
      <c r="BW889" s="140"/>
      <c r="BX889" s="140"/>
      <c r="BY889" s="140"/>
      <c r="BZ889" s="140"/>
      <c r="CA889" s="140"/>
      <c r="CB889" s="140"/>
      <c r="CC889" s="140"/>
      <c r="CD889" s="140"/>
      <c r="CE889" s="140"/>
      <c r="CF889" s="140"/>
      <c r="CG889" s="140"/>
      <c r="CH889" s="140"/>
      <c r="CI889" s="140"/>
      <c r="CJ889" s="140"/>
      <c r="CK889" s="140"/>
      <c r="CL889" s="140"/>
      <c r="CM889" s="140"/>
      <c r="CN889" s="140"/>
      <c r="CO889" s="140"/>
      <c r="CP889" s="140"/>
      <c r="CQ889" s="140"/>
      <c r="CR889" s="140"/>
      <c r="CS889" s="140"/>
      <c r="CT889" s="140"/>
      <c r="CU889" s="140"/>
      <c r="CV889" s="140"/>
      <c r="CW889" s="140"/>
      <c r="CX889" s="140"/>
      <c r="CY889" s="140"/>
      <c r="CZ889" s="140"/>
      <c r="DA889" s="140"/>
      <c r="DB889" s="140"/>
      <c r="DC889" s="140"/>
      <c r="DD889" s="140"/>
      <c r="DE889" s="140"/>
      <c r="DF889" s="140"/>
      <c r="DG889" s="140"/>
      <c r="DH889" s="140"/>
      <c r="DI889" s="140"/>
      <c r="DJ889" s="140"/>
      <c r="DK889" s="140"/>
      <c r="DL889" s="140"/>
      <c r="DM889" s="140"/>
      <c r="DN889" s="140"/>
      <c r="DO889" s="140"/>
      <c r="DP889" s="140"/>
      <c r="DQ889" s="140"/>
      <c r="DR889" s="140"/>
      <c r="DS889" s="140"/>
      <c r="DT889" s="140"/>
      <c r="DU889" s="140"/>
      <c r="DV889" s="140"/>
      <c r="DW889" s="140"/>
      <c r="DX889" s="140"/>
      <c r="DY889" s="140"/>
      <c r="DZ889" s="140"/>
      <c r="EA889" s="140"/>
      <c r="EB889" s="140"/>
      <c r="EC889" s="140"/>
      <c r="ED889" s="140"/>
      <c r="EE889" s="140"/>
      <c r="EF889" s="140"/>
      <c r="EG889" s="140"/>
      <c r="EH889" s="140"/>
      <c r="EI889" s="140"/>
      <c r="EJ889" s="140"/>
      <c r="EK889" s="140"/>
      <c r="EL889" s="140"/>
      <c r="EM889" s="140"/>
      <c r="EN889" s="140"/>
      <c r="EO889" s="140"/>
      <c r="EP889" s="140"/>
      <c r="EQ889" s="140"/>
      <c r="ER889" s="140"/>
      <c r="ES889" s="140"/>
      <c r="ET889" s="140"/>
      <c r="EU889" s="140"/>
      <c r="EV889" s="140"/>
      <c r="EW889" s="140"/>
      <c r="EX889" s="140"/>
      <c r="EY889" s="140"/>
      <c r="EZ889" s="140"/>
      <c r="FA889" s="140"/>
      <c r="FB889" s="140"/>
      <c r="FC889" s="140"/>
      <c r="FD889" s="140"/>
      <c r="FE889" s="140"/>
      <c r="FF889" s="140"/>
      <c r="FG889" s="140"/>
      <c r="FH889" s="140"/>
      <c r="FI889" s="140"/>
      <c r="FJ889" s="140"/>
      <c r="FK889" s="140"/>
      <c r="FL889" s="140"/>
      <c r="FM889" s="140"/>
      <c r="FN889" s="140"/>
      <c r="FO889" s="140"/>
      <c r="FP889" s="140"/>
      <c r="FQ889" s="140"/>
      <c r="FR889" s="140"/>
      <c r="FS889" s="140"/>
      <c r="FT889" s="140"/>
      <c r="FU889" s="140"/>
      <c r="FV889" s="140"/>
      <c r="FW889" s="140"/>
      <c r="FX889" s="140"/>
      <c r="FY889" s="140"/>
      <c r="FZ889" s="140"/>
      <c r="GA889" s="140"/>
      <c r="GB889" s="140"/>
      <c r="GC889" s="140"/>
      <c r="GD889" s="140"/>
      <c r="GE889" s="140"/>
      <c r="GF889" s="140"/>
      <c r="GG889" s="140"/>
      <c r="GH889" s="140"/>
      <c r="GI889" s="140"/>
      <c r="GJ889" s="140"/>
      <c r="GK889" s="140"/>
      <c r="GL889" s="140"/>
      <c r="GM889" s="140"/>
      <c r="GN889" s="140"/>
      <c r="GO889" s="140"/>
      <c r="GP889" s="140"/>
      <c r="GQ889" s="140"/>
      <c r="GR889" s="140"/>
      <c r="GS889" s="140"/>
      <c r="GT889" s="140"/>
      <c r="GU889" s="140"/>
      <c r="GV889" s="140"/>
      <c r="GW889" s="140"/>
      <c r="GX889" s="140"/>
      <c r="GY889" s="140"/>
      <c r="GZ889" s="140"/>
      <c r="HA889" s="140"/>
      <c r="HB889" s="140"/>
      <c r="HC889" s="140"/>
      <c r="HD889" s="140"/>
      <c r="HE889" s="140"/>
      <c r="HF889" s="140"/>
      <c r="HG889" s="140"/>
      <c r="HH889" s="140"/>
      <c r="HI889" s="140"/>
      <c r="HJ889" s="140"/>
      <c r="HK889" s="140"/>
      <c r="HL889" s="140"/>
      <c r="HM889" s="140"/>
      <c r="HN889" s="140"/>
      <c r="HO889" s="140"/>
      <c r="HP889" s="140"/>
      <c r="HQ889" s="140"/>
      <c r="HR889" s="140"/>
      <c r="HS889" s="140"/>
      <c r="HT889" s="140"/>
      <c r="HU889" s="140"/>
      <c r="HV889" s="140"/>
      <c r="HW889" s="140"/>
      <c r="HX889" s="140"/>
      <c r="HY889" s="140"/>
      <c r="HZ889" s="140"/>
      <c r="IA889" s="140"/>
      <c r="IB889" s="140"/>
      <c r="IC889" s="140"/>
      <c r="ID889" s="140"/>
      <c r="IE889" s="140"/>
      <c r="IF889" s="140"/>
      <c r="IG889" s="140"/>
      <c r="IH889" s="140"/>
      <c r="II889" s="140"/>
      <c r="IJ889" s="140"/>
      <c r="IK889" s="140"/>
      <c r="IL889" s="140"/>
      <c r="IM889" s="140"/>
      <c r="IN889" s="140"/>
      <c r="IO889" s="140"/>
      <c r="IP889" s="140"/>
      <c r="IQ889" s="140"/>
      <c r="IR889" s="140"/>
      <c r="IS889" s="140"/>
      <c r="IT889" s="140"/>
      <c r="IU889" s="140"/>
      <c r="IV889" s="140"/>
    </row>
    <row r="890" spans="1:256" ht="60" customHeight="1">
      <c r="A890" s="130" t="s">
        <v>1194</v>
      </c>
      <c r="B890" s="169">
        <v>30020761</v>
      </c>
      <c r="C890" s="132">
        <v>10</v>
      </c>
      <c r="D890" s="133" t="s">
        <v>26</v>
      </c>
      <c r="E890" s="133" t="s">
        <v>15</v>
      </c>
      <c r="F890" s="134"/>
      <c r="G890" s="135"/>
      <c r="H890" s="136"/>
      <c r="I890" s="137"/>
      <c r="J890" s="138"/>
      <c r="K890" s="139"/>
      <c r="L890" s="187">
        <v>41319</v>
      </c>
      <c r="M890" s="187">
        <v>41352</v>
      </c>
    </row>
    <row r="891" spans="1:256" s="141" customFormat="1" ht="60" customHeight="1">
      <c r="A891" s="130" t="s">
        <v>850</v>
      </c>
      <c r="B891" s="171">
        <v>30010711</v>
      </c>
      <c r="C891" s="132">
        <v>6</v>
      </c>
      <c r="D891" s="133" t="s">
        <v>26</v>
      </c>
      <c r="E891" s="133" t="s">
        <v>15</v>
      </c>
      <c r="F891" s="134"/>
      <c r="G891" s="135"/>
      <c r="H891" s="136"/>
      <c r="I891" s="137"/>
      <c r="J891" s="138"/>
      <c r="K891" s="139"/>
      <c r="L891" s="187"/>
      <c r="M891" s="193"/>
      <c r="N891" s="140"/>
      <c r="O891" s="140"/>
      <c r="P891" s="140"/>
      <c r="Q891" s="140"/>
      <c r="R891" s="140"/>
      <c r="S891" s="140"/>
      <c r="T891" s="140"/>
      <c r="U891" s="140"/>
      <c r="V891" s="140"/>
      <c r="W891" s="140"/>
      <c r="X891" s="140"/>
      <c r="Y891" s="140"/>
      <c r="Z891" s="140"/>
      <c r="AA891" s="140"/>
      <c r="AB891" s="140"/>
      <c r="AC891" s="140"/>
      <c r="AD891" s="140"/>
      <c r="AE891" s="140"/>
      <c r="AF891" s="140"/>
      <c r="AG891" s="140"/>
      <c r="AH891" s="140"/>
      <c r="AI891" s="140"/>
      <c r="AJ891" s="140"/>
      <c r="AK891" s="140"/>
      <c r="AL891" s="140"/>
      <c r="AM891" s="140"/>
      <c r="AN891" s="140"/>
      <c r="AO891" s="140"/>
      <c r="AP891" s="140"/>
      <c r="AQ891" s="140"/>
      <c r="AR891" s="140"/>
      <c r="AS891" s="140"/>
      <c r="AT891" s="140"/>
      <c r="AU891" s="140"/>
      <c r="AV891" s="140"/>
      <c r="AW891" s="140"/>
      <c r="AX891" s="140"/>
      <c r="AY891" s="140"/>
      <c r="AZ891" s="140"/>
      <c r="BA891" s="140"/>
      <c r="BB891" s="140"/>
      <c r="BC891" s="140"/>
      <c r="BD891" s="140"/>
      <c r="BE891" s="140"/>
      <c r="BF891" s="140"/>
      <c r="BG891" s="140"/>
      <c r="BH891" s="140"/>
      <c r="BI891" s="140"/>
      <c r="BJ891" s="140"/>
      <c r="BK891" s="140"/>
      <c r="BL891" s="140"/>
      <c r="BM891" s="140"/>
      <c r="BN891" s="140"/>
      <c r="BO891" s="140"/>
      <c r="BP891" s="140"/>
      <c r="BQ891" s="140"/>
      <c r="BR891" s="140"/>
      <c r="BS891" s="140"/>
      <c r="BT891" s="140"/>
      <c r="BU891" s="140"/>
      <c r="BV891" s="140"/>
      <c r="BW891" s="140"/>
      <c r="BX891" s="140"/>
      <c r="BY891" s="140"/>
      <c r="BZ891" s="140"/>
      <c r="CA891" s="140"/>
      <c r="CB891" s="140"/>
      <c r="CC891" s="140"/>
      <c r="CD891" s="140"/>
      <c r="CE891" s="140"/>
      <c r="CF891" s="140"/>
      <c r="CG891" s="140"/>
      <c r="CH891" s="140"/>
      <c r="CI891" s="140"/>
      <c r="CJ891" s="140"/>
      <c r="CK891" s="140"/>
      <c r="CL891" s="140"/>
      <c r="CM891" s="140"/>
      <c r="CN891" s="140"/>
      <c r="CO891" s="140"/>
      <c r="CP891" s="140"/>
      <c r="CQ891" s="140"/>
      <c r="CR891" s="140"/>
      <c r="CS891" s="140"/>
      <c r="CT891" s="140"/>
      <c r="CU891" s="140"/>
      <c r="CV891" s="140"/>
      <c r="CW891" s="140"/>
      <c r="CX891" s="140"/>
      <c r="CY891" s="140"/>
      <c r="CZ891" s="140"/>
      <c r="DA891" s="140"/>
      <c r="DB891" s="140"/>
      <c r="DC891" s="140"/>
      <c r="DD891" s="140"/>
      <c r="DE891" s="140"/>
      <c r="DF891" s="140"/>
      <c r="DG891" s="140"/>
      <c r="DH891" s="140"/>
      <c r="DI891" s="140"/>
      <c r="DJ891" s="140"/>
      <c r="DK891" s="140"/>
      <c r="DL891" s="140"/>
      <c r="DM891" s="140"/>
      <c r="DN891" s="140"/>
      <c r="DO891" s="140"/>
      <c r="DP891" s="140"/>
      <c r="DQ891" s="140"/>
      <c r="DR891" s="140"/>
      <c r="DS891" s="140"/>
      <c r="DT891" s="140"/>
      <c r="DU891" s="140"/>
      <c r="DV891" s="140"/>
      <c r="DW891" s="140"/>
      <c r="DX891" s="140"/>
      <c r="DY891" s="140"/>
      <c r="DZ891" s="140"/>
      <c r="EA891" s="140"/>
      <c r="EB891" s="140"/>
      <c r="EC891" s="140"/>
      <c r="ED891" s="140"/>
      <c r="EE891" s="140"/>
      <c r="EF891" s="140"/>
      <c r="EG891" s="140"/>
      <c r="EH891" s="140"/>
      <c r="EI891" s="140"/>
      <c r="EJ891" s="140"/>
      <c r="EK891" s="140"/>
      <c r="EL891" s="140"/>
      <c r="EM891" s="140"/>
      <c r="EN891" s="140"/>
      <c r="EO891" s="140"/>
      <c r="EP891" s="140"/>
      <c r="EQ891" s="140"/>
      <c r="ER891" s="140"/>
      <c r="ES891" s="140"/>
      <c r="ET891" s="140"/>
      <c r="EU891" s="140"/>
      <c r="EV891" s="140"/>
      <c r="EW891" s="140"/>
      <c r="EX891" s="140"/>
      <c r="EY891" s="140"/>
      <c r="EZ891" s="140"/>
      <c r="FA891" s="140"/>
      <c r="FB891" s="140"/>
      <c r="FC891" s="140"/>
      <c r="FD891" s="140"/>
      <c r="FE891" s="140"/>
      <c r="FF891" s="140"/>
      <c r="FG891" s="140"/>
      <c r="FH891" s="140"/>
      <c r="FI891" s="140"/>
      <c r="FJ891" s="140"/>
      <c r="FK891" s="140"/>
      <c r="FL891" s="140"/>
      <c r="FM891" s="140"/>
      <c r="FN891" s="140"/>
      <c r="FO891" s="140"/>
      <c r="FP891" s="140"/>
      <c r="FQ891" s="140"/>
      <c r="FR891" s="140"/>
      <c r="FS891" s="140"/>
      <c r="FT891" s="140"/>
      <c r="FU891" s="140"/>
      <c r="FV891" s="140"/>
      <c r="FW891" s="140"/>
      <c r="FX891" s="140"/>
      <c r="FY891" s="140"/>
      <c r="FZ891" s="140"/>
      <c r="GA891" s="140"/>
      <c r="GB891" s="140"/>
      <c r="GC891" s="140"/>
      <c r="GD891" s="140"/>
      <c r="GE891" s="140"/>
      <c r="GF891" s="140"/>
      <c r="GG891" s="140"/>
      <c r="GH891" s="140"/>
      <c r="GI891" s="140"/>
      <c r="GJ891" s="140"/>
      <c r="GK891" s="140"/>
      <c r="GL891" s="140"/>
      <c r="GM891" s="140"/>
      <c r="GN891" s="140"/>
      <c r="GO891" s="140"/>
      <c r="GP891" s="140"/>
      <c r="GQ891" s="140"/>
      <c r="GR891" s="140"/>
      <c r="GS891" s="140"/>
      <c r="GT891" s="140"/>
      <c r="GU891" s="140"/>
      <c r="GV891" s="140"/>
      <c r="GW891" s="140"/>
      <c r="GX891" s="140"/>
      <c r="GY891" s="140"/>
      <c r="GZ891" s="140"/>
      <c r="HA891" s="140"/>
      <c r="HB891" s="140"/>
      <c r="HC891" s="140"/>
      <c r="HD891" s="140"/>
      <c r="HE891" s="140"/>
      <c r="HF891" s="140"/>
      <c r="HG891" s="140"/>
      <c r="HH891" s="140"/>
      <c r="HI891" s="140"/>
      <c r="HJ891" s="140"/>
      <c r="HK891" s="140"/>
      <c r="HL891" s="140"/>
      <c r="HM891" s="140"/>
      <c r="HN891" s="140"/>
      <c r="HO891" s="140"/>
      <c r="HP891" s="140"/>
      <c r="HQ891" s="140"/>
      <c r="HR891" s="140"/>
      <c r="HS891" s="140"/>
      <c r="HT891" s="140"/>
      <c r="HU891" s="140"/>
      <c r="HV891" s="140"/>
      <c r="HW891" s="140"/>
      <c r="HX891" s="140"/>
      <c r="HY891" s="140"/>
      <c r="HZ891" s="140"/>
      <c r="IA891" s="140"/>
      <c r="IB891" s="140"/>
      <c r="IC891" s="140"/>
      <c r="ID891" s="140"/>
      <c r="IE891" s="140"/>
      <c r="IF891" s="140"/>
      <c r="IG891" s="140"/>
      <c r="IH891" s="140"/>
      <c r="II891" s="140"/>
      <c r="IJ891" s="140"/>
      <c r="IK891" s="140"/>
      <c r="IL891" s="140"/>
      <c r="IM891" s="140"/>
      <c r="IN891" s="140"/>
      <c r="IO891" s="140"/>
      <c r="IP891" s="140"/>
      <c r="IQ891" s="140"/>
      <c r="IR891" s="140"/>
      <c r="IS891" s="140"/>
      <c r="IT891" s="140"/>
      <c r="IU891" s="140"/>
      <c r="IV891" s="140"/>
    </row>
    <row r="892" spans="1:256" s="141" customFormat="1" ht="60" customHeight="1">
      <c r="A892" s="130" t="s">
        <v>851</v>
      </c>
      <c r="B892" s="170">
        <v>30011041</v>
      </c>
      <c r="C892" s="132">
        <v>6</v>
      </c>
      <c r="D892" s="133" t="s">
        <v>26</v>
      </c>
      <c r="E892" s="133" t="s">
        <v>15</v>
      </c>
      <c r="F892" s="134"/>
      <c r="G892" s="135"/>
      <c r="H892" s="136"/>
      <c r="I892" s="137"/>
      <c r="J892" s="138"/>
      <c r="K892" s="139"/>
      <c r="L892" s="187">
        <v>41473</v>
      </c>
      <c r="M892" s="187">
        <v>41485</v>
      </c>
      <c r="N892" s="140"/>
      <c r="O892" s="140"/>
      <c r="P892" s="140"/>
      <c r="Q892" s="140"/>
      <c r="R892" s="140"/>
      <c r="S892" s="140"/>
      <c r="T892" s="140"/>
      <c r="U892" s="140"/>
      <c r="V892" s="140"/>
      <c r="W892" s="140"/>
      <c r="X892" s="140"/>
      <c r="Y892" s="140"/>
      <c r="Z892" s="140"/>
      <c r="AA892" s="140"/>
      <c r="AB892" s="140"/>
      <c r="AC892" s="140"/>
      <c r="AD892" s="140"/>
      <c r="AE892" s="140"/>
      <c r="AF892" s="140"/>
      <c r="AG892" s="140"/>
      <c r="AH892" s="140"/>
      <c r="AI892" s="140"/>
      <c r="AJ892" s="140"/>
      <c r="AK892" s="140"/>
      <c r="AL892" s="140"/>
      <c r="AM892" s="140"/>
      <c r="AN892" s="140"/>
      <c r="AO892" s="140"/>
      <c r="AP892" s="140"/>
      <c r="AQ892" s="140"/>
      <c r="AR892" s="140"/>
      <c r="AS892" s="140"/>
      <c r="AT892" s="140"/>
      <c r="AU892" s="140"/>
      <c r="AV892" s="140"/>
      <c r="AW892" s="140"/>
      <c r="AX892" s="140"/>
      <c r="AY892" s="140"/>
      <c r="AZ892" s="140"/>
      <c r="BA892" s="140"/>
      <c r="BB892" s="140"/>
      <c r="BC892" s="140"/>
      <c r="BD892" s="140"/>
      <c r="BE892" s="140"/>
      <c r="BF892" s="140"/>
      <c r="BG892" s="140"/>
      <c r="BH892" s="140"/>
      <c r="BI892" s="140"/>
      <c r="BJ892" s="140"/>
      <c r="BK892" s="140"/>
      <c r="BL892" s="140"/>
      <c r="BM892" s="140"/>
      <c r="BN892" s="140"/>
      <c r="BO892" s="140"/>
      <c r="BP892" s="140"/>
      <c r="BQ892" s="140"/>
      <c r="BR892" s="140"/>
      <c r="BS892" s="140"/>
      <c r="BT892" s="140"/>
      <c r="BU892" s="140"/>
      <c r="BV892" s="140"/>
      <c r="BW892" s="140"/>
      <c r="BX892" s="140"/>
      <c r="BY892" s="140"/>
      <c r="BZ892" s="140"/>
      <c r="CA892" s="140"/>
      <c r="CB892" s="140"/>
      <c r="CC892" s="140"/>
      <c r="CD892" s="140"/>
      <c r="CE892" s="140"/>
      <c r="CF892" s="140"/>
      <c r="CG892" s="140"/>
      <c r="CH892" s="140"/>
      <c r="CI892" s="140"/>
      <c r="CJ892" s="140"/>
      <c r="CK892" s="140"/>
      <c r="CL892" s="140"/>
      <c r="CM892" s="140"/>
      <c r="CN892" s="140"/>
      <c r="CO892" s="140"/>
      <c r="CP892" s="140"/>
      <c r="CQ892" s="140"/>
      <c r="CR892" s="140"/>
      <c r="CS892" s="140"/>
      <c r="CT892" s="140"/>
      <c r="CU892" s="140"/>
      <c r="CV892" s="140"/>
      <c r="CW892" s="140"/>
      <c r="CX892" s="140"/>
      <c r="CY892" s="140"/>
      <c r="CZ892" s="140"/>
      <c r="DA892" s="140"/>
      <c r="DB892" s="140"/>
      <c r="DC892" s="140"/>
      <c r="DD892" s="140"/>
      <c r="DE892" s="140"/>
      <c r="DF892" s="140"/>
      <c r="DG892" s="140"/>
      <c r="DH892" s="140"/>
      <c r="DI892" s="140"/>
      <c r="DJ892" s="140"/>
      <c r="DK892" s="140"/>
      <c r="DL892" s="140"/>
      <c r="DM892" s="140"/>
      <c r="DN892" s="140"/>
      <c r="DO892" s="140"/>
      <c r="DP892" s="140"/>
      <c r="DQ892" s="140"/>
      <c r="DR892" s="140"/>
      <c r="DS892" s="140"/>
      <c r="DT892" s="140"/>
      <c r="DU892" s="140"/>
      <c r="DV892" s="140"/>
      <c r="DW892" s="140"/>
      <c r="DX892" s="140"/>
      <c r="DY892" s="140"/>
      <c r="DZ892" s="140"/>
      <c r="EA892" s="140"/>
      <c r="EB892" s="140"/>
      <c r="EC892" s="140"/>
      <c r="ED892" s="140"/>
      <c r="EE892" s="140"/>
      <c r="EF892" s="140"/>
      <c r="EG892" s="140"/>
      <c r="EH892" s="140"/>
      <c r="EI892" s="140"/>
      <c r="EJ892" s="140"/>
      <c r="EK892" s="140"/>
      <c r="EL892" s="140"/>
      <c r="EM892" s="140"/>
      <c r="EN892" s="140"/>
      <c r="EO892" s="140"/>
      <c r="EP892" s="140"/>
      <c r="EQ892" s="140"/>
      <c r="ER892" s="140"/>
      <c r="ES892" s="140"/>
      <c r="ET892" s="140"/>
      <c r="EU892" s="140"/>
      <c r="EV892" s="140"/>
      <c r="EW892" s="140"/>
      <c r="EX892" s="140"/>
      <c r="EY892" s="140"/>
      <c r="EZ892" s="140"/>
      <c r="FA892" s="140"/>
      <c r="FB892" s="140"/>
      <c r="FC892" s="140"/>
      <c r="FD892" s="140"/>
      <c r="FE892" s="140"/>
      <c r="FF892" s="140"/>
      <c r="FG892" s="140"/>
      <c r="FH892" s="140"/>
      <c r="FI892" s="140"/>
      <c r="FJ892" s="140"/>
      <c r="FK892" s="140"/>
      <c r="FL892" s="140"/>
      <c r="FM892" s="140"/>
      <c r="FN892" s="140"/>
      <c r="FO892" s="140"/>
      <c r="FP892" s="140"/>
      <c r="FQ892" s="140"/>
      <c r="FR892" s="140"/>
      <c r="FS892" s="140"/>
      <c r="FT892" s="140"/>
      <c r="FU892" s="140"/>
      <c r="FV892" s="140"/>
      <c r="FW892" s="140"/>
      <c r="FX892" s="140"/>
      <c r="FY892" s="140"/>
      <c r="FZ892" s="140"/>
      <c r="GA892" s="140"/>
      <c r="GB892" s="140"/>
      <c r="GC892" s="140"/>
      <c r="GD892" s="140"/>
      <c r="GE892" s="140"/>
      <c r="GF892" s="140"/>
      <c r="GG892" s="140"/>
      <c r="GH892" s="140"/>
      <c r="GI892" s="140"/>
      <c r="GJ892" s="140"/>
      <c r="GK892" s="140"/>
      <c r="GL892" s="140"/>
      <c r="GM892" s="140"/>
      <c r="GN892" s="140"/>
      <c r="GO892" s="140"/>
      <c r="GP892" s="140"/>
      <c r="GQ892" s="140"/>
      <c r="GR892" s="140"/>
      <c r="GS892" s="140"/>
      <c r="GT892" s="140"/>
      <c r="GU892" s="140"/>
      <c r="GV892" s="140"/>
      <c r="GW892" s="140"/>
      <c r="GX892" s="140"/>
      <c r="GY892" s="140"/>
      <c r="GZ892" s="140"/>
      <c r="HA892" s="140"/>
      <c r="HB892" s="140"/>
      <c r="HC892" s="140"/>
      <c r="HD892" s="140"/>
      <c r="HE892" s="140"/>
      <c r="HF892" s="140"/>
      <c r="HG892" s="140"/>
      <c r="HH892" s="140"/>
      <c r="HI892" s="140"/>
      <c r="HJ892" s="140"/>
      <c r="HK892" s="140"/>
      <c r="HL892" s="140"/>
      <c r="HM892" s="140"/>
      <c r="HN892" s="140"/>
      <c r="HO892" s="140"/>
      <c r="HP892" s="140"/>
      <c r="HQ892" s="140"/>
      <c r="HR892" s="140"/>
      <c r="HS892" s="140"/>
      <c r="HT892" s="140"/>
      <c r="HU892" s="140"/>
      <c r="HV892" s="140"/>
      <c r="HW892" s="140"/>
      <c r="HX892" s="140"/>
      <c r="HY892" s="140"/>
      <c r="HZ892" s="140"/>
      <c r="IA892" s="140"/>
      <c r="IB892" s="140"/>
      <c r="IC892" s="140"/>
      <c r="ID892" s="140"/>
      <c r="IE892" s="140"/>
      <c r="IF892" s="140"/>
      <c r="IG892" s="140"/>
      <c r="IH892" s="140"/>
      <c r="II892" s="140"/>
      <c r="IJ892" s="140"/>
      <c r="IK892" s="140"/>
      <c r="IL892" s="140"/>
      <c r="IM892" s="140"/>
      <c r="IN892" s="140"/>
      <c r="IO892" s="140"/>
      <c r="IP892" s="140"/>
      <c r="IQ892" s="140"/>
      <c r="IR892" s="140"/>
      <c r="IS892" s="140"/>
      <c r="IT892" s="140"/>
      <c r="IU892" s="140"/>
      <c r="IV892" s="140"/>
    </row>
    <row r="893" spans="1:256" s="468" customFormat="1" ht="60" customHeight="1">
      <c r="A893" s="30" t="s">
        <v>852</v>
      </c>
      <c r="B893" s="31">
        <v>21020521</v>
      </c>
      <c r="C893" s="32">
        <v>4</v>
      </c>
      <c r="D893" s="33" t="s">
        <v>67</v>
      </c>
      <c r="E893" s="33" t="s">
        <v>15</v>
      </c>
      <c r="F893" s="40"/>
      <c r="G893" s="35"/>
      <c r="H893" s="36" t="s">
        <v>29</v>
      </c>
      <c r="I893" s="37"/>
      <c r="J893" s="38" t="s">
        <v>853</v>
      </c>
      <c r="K893" s="39"/>
      <c r="L893" s="199"/>
      <c r="M893" s="191"/>
      <c r="N893" s="467"/>
      <c r="O893" s="467"/>
      <c r="P893" s="467"/>
      <c r="Q893" s="467"/>
      <c r="R893" s="467"/>
      <c r="S893" s="467"/>
      <c r="T893" s="467"/>
      <c r="U893" s="467"/>
      <c r="V893" s="467"/>
      <c r="W893" s="467"/>
      <c r="X893" s="467"/>
      <c r="Y893" s="467"/>
      <c r="Z893" s="467"/>
      <c r="AA893" s="467"/>
      <c r="AB893" s="467"/>
      <c r="AC893" s="467"/>
      <c r="AD893" s="467"/>
      <c r="AE893" s="467"/>
      <c r="AF893" s="467"/>
      <c r="AG893" s="467"/>
      <c r="AH893" s="467"/>
      <c r="AI893" s="467"/>
      <c r="AJ893" s="467"/>
      <c r="AK893" s="467"/>
      <c r="AL893" s="467"/>
      <c r="AM893" s="467"/>
      <c r="AN893" s="467"/>
      <c r="AO893" s="467"/>
      <c r="AP893" s="467"/>
      <c r="AQ893" s="467"/>
      <c r="AR893" s="467"/>
      <c r="AS893" s="467"/>
      <c r="AT893" s="467"/>
      <c r="AU893" s="467"/>
      <c r="AV893" s="467"/>
      <c r="AW893" s="467"/>
      <c r="AX893" s="467"/>
      <c r="AY893" s="467"/>
      <c r="AZ893" s="467"/>
      <c r="BA893" s="467"/>
      <c r="BB893" s="467"/>
      <c r="BC893" s="467"/>
      <c r="BD893" s="467"/>
      <c r="BE893" s="467"/>
      <c r="BF893" s="467"/>
      <c r="BG893" s="467"/>
      <c r="BH893" s="467"/>
      <c r="BI893" s="467"/>
      <c r="BJ893" s="467"/>
      <c r="BK893" s="467"/>
      <c r="BL893" s="467"/>
      <c r="BM893" s="467"/>
      <c r="BN893" s="467"/>
      <c r="BO893" s="467"/>
      <c r="BP893" s="467"/>
      <c r="BQ893" s="467"/>
      <c r="BR893" s="467"/>
      <c r="BS893" s="467"/>
      <c r="BT893" s="467"/>
      <c r="BU893" s="467"/>
      <c r="BV893" s="467"/>
      <c r="BW893" s="467"/>
      <c r="BX893" s="467"/>
      <c r="BY893" s="467"/>
      <c r="BZ893" s="467"/>
      <c r="CA893" s="467"/>
      <c r="CB893" s="467"/>
      <c r="CC893" s="467"/>
      <c r="CD893" s="467"/>
      <c r="CE893" s="467"/>
      <c r="CF893" s="467"/>
      <c r="CG893" s="467"/>
      <c r="CH893" s="467"/>
      <c r="CI893" s="467"/>
      <c r="CJ893" s="467"/>
      <c r="CK893" s="467"/>
      <c r="CL893" s="467"/>
      <c r="CM893" s="467"/>
      <c r="CN893" s="467"/>
      <c r="CO893" s="467"/>
      <c r="CP893" s="467"/>
      <c r="CQ893" s="467"/>
      <c r="CR893" s="467"/>
      <c r="CS893" s="467"/>
      <c r="CT893" s="467"/>
      <c r="CU893" s="467"/>
      <c r="CV893" s="467"/>
      <c r="CW893" s="467"/>
      <c r="CX893" s="467"/>
      <c r="CY893" s="467"/>
      <c r="CZ893" s="467"/>
      <c r="DA893" s="467"/>
      <c r="DB893" s="467"/>
      <c r="DC893" s="467"/>
      <c r="DD893" s="467"/>
      <c r="DE893" s="467"/>
      <c r="DF893" s="467"/>
      <c r="DG893" s="467"/>
      <c r="DH893" s="467"/>
      <c r="DI893" s="467"/>
      <c r="DJ893" s="467"/>
      <c r="DK893" s="467"/>
      <c r="DL893" s="467"/>
      <c r="DM893" s="467"/>
      <c r="DN893" s="467"/>
      <c r="DO893" s="467"/>
      <c r="DP893" s="467"/>
      <c r="DQ893" s="467"/>
      <c r="DR893" s="467"/>
      <c r="DS893" s="467"/>
      <c r="DT893" s="467"/>
      <c r="DU893" s="467"/>
      <c r="DV893" s="467"/>
      <c r="DW893" s="467"/>
      <c r="DX893" s="467"/>
      <c r="DY893" s="467"/>
      <c r="DZ893" s="467"/>
      <c r="EA893" s="467"/>
      <c r="EB893" s="467"/>
      <c r="EC893" s="467"/>
      <c r="ED893" s="467"/>
      <c r="EE893" s="467"/>
      <c r="EF893" s="467"/>
      <c r="EG893" s="467"/>
      <c r="EH893" s="467"/>
      <c r="EI893" s="467"/>
      <c r="EJ893" s="467"/>
      <c r="EK893" s="467"/>
      <c r="EL893" s="467"/>
      <c r="EM893" s="467"/>
      <c r="EN893" s="467"/>
      <c r="EO893" s="467"/>
      <c r="EP893" s="467"/>
      <c r="EQ893" s="467"/>
      <c r="ER893" s="467"/>
      <c r="ES893" s="467"/>
      <c r="ET893" s="467"/>
      <c r="EU893" s="467"/>
      <c r="EV893" s="467"/>
      <c r="EW893" s="467"/>
      <c r="EX893" s="467"/>
      <c r="EY893" s="467"/>
      <c r="EZ893" s="467"/>
      <c r="FA893" s="467"/>
      <c r="FB893" s="467"/>
      <c r="FC893" s="467"/>
      <c r="FD893" s="467"/>
      <c r="FE893" s="467"/>
      <c r="FF893" s="467"/>
      <c r="FG893" s="467"/>
      <c r="FH893" s="467"/>
      <c r="FI893" s="467"/>
      <c r="FJ893" s="467"/>
      <c r="FK893" s="467"/>
      <c r="FL893" s="467"/>
      <c r="FM893" s="467"/>
      <c r="FN893" s="467"/>
      <c r="FO893" s="467"/>
      <c r="FP893" s="467"/>
      <c r="FQ893" s="467"/>
      <c r="FR893" s="467"/>
      <c r="FS893" s="467"/>
      <c r="FT893" s="467"/>
      <c r="FU893" s="467"/>
      <c r="FV893" s="467"/>
      <c r="FW893" s="467"/>
      <c r="FX893" s="467"/>
      <c r="FY893" s="467"/>
      <c r="FZ893" s="467"/>
      <c r="GA893" s="467"/>
      <c r="GB893" s="467"/>
      <c r="GC893" s="467"/>
      <c r="GD893" s="467"/>
      <c r="GE893" s="467"/>
      <c r="GF893" s="467"/>
      <c r="GG893" s="467"/>
      <c r="GH893" s="467"/>
      <c r="GI893" s="467"/>
      <c r="GJ893" s="467"/>
      <c r="GK893" s="467"/>
      <c r="GL893" s="467"/>
      <c r="GM893" s="467"/>
      <c r="GN893" s="467"/>
      <c r="GO893" s="467"/>
      <c r="GP893" s="467"/>
      <c r="GQ893" s="467"/>
      <c r="GR893" s="467"/>
      <c r="GS893" s="467"/>
      <c r="GT893" s="467"/>
      <c r="GU893" s="467"/>
      <c r="GV893" s="467"/>
      <c r="GW893" s="467"/>
      <c r="GX893" s="467"/>
      <c r="GY893" s="467"/>
      <c r="GZ893" s="467"/>
      <c r="HA893" s="467"/>
      <c r="HB893" s="467"/>
      <c r="HC893" s="467"/>
      <c r="HD893" s="467"/>
      <c r="HE893" s="467"/>
      <c r="HF893" s="467"/>
      <c r="HG893" s="467"/>
      <c r="HH893" s="467"/>
      <c r="HI893" s="467"/>
      <c r="HJ893" s="467"/>
      <c r="HK893" s="467"/>
      <c r="HL893" s="467"/>
      <c r="HM893" s="467"/>
      <c r="HN893" s="467"/>
      <c r="HO893" s="467"/>
      <c r="HP893" s="467"/>
      <c r="HQ893" s="467"/>
      <c r="HR893" s="467"/>
      <c r="HS893" s="467"/>
      <c r="HT893" s="467"/>
      <c r="HU893" s="467"/>
      <c r="HV893" s="467"/>
      <c r="HW893" s="467"/>
      <c r="HX893" s="467"/>
      <c r="HY893" s="467"/>
      <c r="HZ893" s="467"/>
      <c r="IA893" s="467"/>
      <c r="IB893" s="467"/>
      <c r="IC893" s="467"/>
      <c r="ID893" s="467"/>
      <c r="IE893" s="467"/>
      <c r="IF893" s="467"/>
      <c r="IG893" s="467"/>
      <c r="IH893" s="467"/>
      <c r="II893" s="467"/>
      <c r="IJ893" s="467"/>
      <c r="IK893" s="467"/>
      <c r="IL893" s="467"/>
      <c r="IM893" s="467"/>
      <c r="IN893" s="467"/>
      <c r="IO893" s="467"/>
      <c r="IP893" s="467"/>
      <c r="IQ893" s="467"/>
      <c r="IR893" s="467"/>
      <c r="IS893" s="467"/>
      <c r="IT893" s="467"/>
      <c r="IU893" s="467"/>
      <c r="IV893" s="467"/>
    </row>
    <row r="894" spans="1:256" s="299" customFormat="1" ht="60" customHeight="1">
      <c r="A894" s="130" t="s">
        <v>854</v>
      </c>
      <c r="B894" s="169">
        <v>30020741</v>
      </c>
      <c r="C894" s="132">
        <v>3</v>
      </c>
      <c r="D894" s="133" t="s">
        <v>26</v>
      </c>
      <c r="E894" s="133" t="s">
        <v>15</v>
      </c>
      <c r="F894" s="134"/>
      <c r="G894" s="135"/>
      <c r="H894" s="136"/>
      <c r="I894" s="137"/>
      <c r="J894" s="138"/>
      <c r="K894" s="139"/>
      <c r="L894" s="187"/>
      <c r="M894" s="193"/>
      <c r="N894" s="298"/>
      <c r="O894" s="298"/>
      <c r="P894" s="298"/>
      <c r="Q894" s="298"/>
      <c r="R894" s="298"/>
      <c r="S894" s="298"/>
      <c r="T894" s="298"/>
      <c r="U894" s="298"/>
      <c r="V894" s="298"/>
      <c r="W894" s="298"/>
      <c r="X894" s="298"/>
      <c r="Y894" s="298"/>
      <c r="Z894" s="298"/>
      <c r="AA894" s="298"/>
      <c r="AB894" s="298"/>
      <c r="AC894" s="298"/>
      <c r="AD894" s="298"/>
      <c r="AE894" s="298"/>
      <c r="AF894" s="298"/>
      <c r="AG894" s="298"/>
      <c r="AH894" s="298"/>
      <c r="AI894" s="298"/>
      <c r="AJ894" s="298"/>
      <c r="AK894" s="298"/>
      <c r="AL894" s="298"/>
      <c r="AM894" s="298"/>
      <c r="AN894" s="298"/>
      <c r="AO894" s="298"/>
      <c r="AP894" s="298"/>
      <c r="AQ894" s="298"/>
      <c r="AR894" s="298"/>
      <c r="AS894" s="298"/>
      <c r="AT894" s="298"/>
      <c r="AU894" s="298"/>
      <c r="AV894" s="298"/>
      <c r="AW894" s="298"/>
      <c r="AX894" s="298"/>
      <c r="AY894" s="298"/>
      <c r="AZ894" s="298"/>
      <c r="BA894" s="298"/>
      <c r="BB894" s="298"/>
      <c r="BC894" s="298"/>
      <c r="BD894" s="298"/>
      <c r="BE894" s="298"/>
      <c r="BF894" s="298"/>
      <c r="BG894" s="298"/>
      <c r="BH894" s="298"/>
      <c r="BI894" s="298"/>
      <c r="BJ894" s="298"/>
      <c r="BK894" s="298"/>
      <c r="BL894" s="298"/>
      <c r="BM894" s="298"/>
      <c r="BN894" s="298"/>
      <c r="BO894" s="298"/>
      <c r="BP894" s="298"/>
      <c r="BQ894" s="298"/>
      <c r="BR894" s="298"/>
      <c r="BS894" s="298"/>
      <c r="BT894" s="298"/>
      <c r="BU894" s="298"/>
      <c r="BV894" s="298"/>
      <c r="BW894" s="298"/>
      <c r="BX894" s="298"/>
      <c r="BY894" s="298"/>
      <c r="BZ894" s="298"/>
      <c r="CA894" s="298"/>
      <c r="CB894" s="298"/>
      <c r="CC894" s="298"/>
      <c r="CD894" s="298"/>
      <c r="CE894" s="298"/>
      <c r="CF894" s="298"/>
      <c r="CG894" s="298"/>
      <c r="CH894" s="298"/>
      <c r="CI894" s="298"/>
      <c r="CJ894" s="298"/>
      <c r="CK894" s="298"/>
      <c r="CL894" s="298"/>
      <c r="CM894" s="298"/>
      <c r="CN894" s="298"/>
      <c r="CO894" s="298"/>
      <c r="CP894" s="298"/>
      <c r="CQ894" s="298"/>
      <c r="CR894" s="298"/>
      <c r="CS894" s="298"/>
      <c r="CT894" s="298"/>
      <c r="CU894" s="298"/>
      <c r="CV894" s="298"/>
      <c r="CW894" s="298"/>
      <c r="CX894" s="298"/>
      <c r="CY894" s="298"/>
      <c r="CZ894" s="298"/>
      <c r="DA894" s="298"/>
      <c r="DB894" s="298"/>
      <c r="DC894" s="298"/>
      <c r="DD894" s="298"/>
      <c r="DE894" s="298"/>
      <c r="DF894" s="298"/>
      <c r="DG894" s="298"/>
      <c r="DH894" s="298"/>
      <c r="DI894" s="298"/>
      <c r="DJ894" s="298"/>
      <c r="DK894" s="298"/>
      <c r="DL894" s="298"/>
      <c r="DM894" s="298"/>
      <c r="DN894" s="298"/>
      <c r="DO894" s="298"/>
      <c r="DP894" s="298"/>
      <c r="DQ894" s="298"/>
      <c r="DR894" s="298"/>
      <c r="DS894" s="298"/>
      <c r="DT894" s="298"/>
      <c r="DU894" s="298"/>
      <c r="DV894" s="298"/>
      <c r="DW894" s="298"/>
      <c r="DX894" s="298"/>
      <c r="DY894" s="298"/>
      <c r="DZ894" s="298"/>
      <c r="EA894" s="298"/>
      <c r="EB894" s="298"/>
      <c r="EC894" s="298"/>
      <c r="ED894" s="298"/>
      <c r="EE894" s="298"/>
      <c r="EF894" s="298"/>
      <c r="EG894" s="298"/>
      <c r="EH894" s="298"/>
      <c r="EI894" s="298"/>
      <c r="EJ894" s="298"/>
      <c r="EK894" s="298"/>
      <c r="EL894" s="298"/>
      <c r="EM894" s="298"/>
      <c r="EN894" s="298"/>
      <c r="EO894" s="298"/>
      <c r="EP894" s="298"/>
      <c r="EQ894" s="298"/>
      <c r="ER894" s="298"/>
      <c r="ES894" s="298"/>
      <c r="ET894" s="298"/>
      <c r="EU894" s="298"/>
      <c r="EV894" s="298"/>
      <c r="EW894" s="298"/>
      <c r="EX894" s="298"/>
      <c r="EY894" s="298"/>
      <c r="EZ894" s="298"/>
      <c r="FA894" s="298"/>
      <c r="FB894" s="298"/>
      <c r="FC894" s="298"/>
      <c r="FD894" s="298"/>
      <c r="FE894" s="298"/>
      <c r="FF894" s="298"/>
      <c r="FG894" s="298"/>
      <c r="FH894" s="298"/>
      <c r="FI894" s="298"/>
      <c r="FJ894" s="298"/>
      <c r="FK894" s="298"/>
      <c r="FL894" s="298"/>
      <c r="FM894" s="298"/>
      <c r="FN894" s="298"/>
      <c r="FO894" s="298"/>
      <c r="FP894" s="298"/>
      <c r="FQ894" s="298"/>
      <c r="FR894" s="298"/>
      <c r="FS894" s="298"/>
      <c r="FT894" s="298"/>
      <c r="FU894" s="298"/>
      <c r="FV894" s="298"/>
      <c r="FW894" s="298"/>
      <c r="FX894" s="298"/>
      <c r="FY894" s="298"/>
      <c r="FZ894" s="298"/>
      <c r="GA894" s="298"/>
      <c r="GB894" s="298"/>
      <c r="GC894" s="298"/>
      <c r="GD894" s="298"/>
      <c r="GE894" s="298"/>
      <c r="GF894" s="298"/>
      <c r="GG894" s="298"/>
      <c r="GH894" s="298"/>
      <c r="GI894" s="298"/>
      <c r="GJ894" s="298"/>
      <c r="GK894" s="298"/>
      <c r="GL894" s="298"/>
      <c r="GM894" s="298"/>
      <c r="GN894" s="298"/>
      <c r="GO894" s="298"/>
      <c r="GP894" s="298"/>
      <c r="GQ894" s="298"/>
      <c r="GR894" s="298"/>
      <c r="GS894" s="298"/>
      <c r="GT894" s="298"/>
      <c r="GU894" s="298"/>
      <c r="GV894" s="298"/>
      <c r="GW894" s="298"/>
      <c r="GX894" s="298"/>
      <c r="GY894" s="298"/>
      <c r="GZ894" s="298"/>
      <c r="HA894" s="298"/>
      <c r="HB894" s="298"/>
      <c r="HC894" s="298"/>
      <c r="HD894" s="298"/>
      <c r="HE894" s="298"/>
      <c r="HF894" s="298"/>
      <c r="HG894" s="298"/>
      <c r="HH894" s="298"/>
      <c r="HI894" s="298"/>
      <c r="HJ894" s="298"/>
      <c r="HK894" s="298"/>
      <c r="HL894" s="298"/>
      <c r="HM894" s="298"/>
      <c r="HN894" s="298"/>
      <c r="HO894" s="298"/>
      <c r="HP894" s="298"/>
      <c r="HQ894" s="298"/>
      <c r="HR894" s="298"/>
      <c r="HS894" s="298"/>
      <c r="HT894" s="298"/>
      <c r="HU894" s="298"/>
      <c r="HV894" s="298"/>
      <c r="HW894" s="298"/>
      <c r="HX894" s="298"/>
      <c r="HY894" s="298"/>
      <c r="HZ894" s="298"/>
      <c r="IA894" s="298"/>
      <c r="IB894" s="298"/>
      <c r="IC894" s="298"/>
      <c r="ID894" s="298"/>
      <c r="IE894" s="298"/>
      <c r="IF894" s="298"/>
      <c r="IG894" s="298"/>
      <c r="IH894" s="298"/>
      <c r="II894" s="298"/>
      <c r="IJ894" s="298"/>
      <c r="IK894" s="298"/>
      <c r="IL894" s="298"/>
      <c r="IM894" s="298"/>
      <c r="IN894" s="298"/>
      <c r="IO894" s="298"/>
      <c r="IP894" s="298"/>
      <c r="IQ894" s="298"/>
      <c r="IR894" s="298"/>
      <c r="IS894" s="298"/>
      <c r="IT894" s="298"/>
      <c r="IU894" s="298"/>
      <c r="IV894" s="298"/>
    </row>
    <row r="895" spans="1:256" s="141" customFormat="1" ht="60" customHeight="1">
      <c r="A895" s="130" t="s">
        <v>855</v>
      </c>
      <c r="B895" s="171">
        <v>30020791</v>
      </c>
      <c r="C895" s="132">
        <v>2</v>
      </c>
      <c r="D895" s="133" t="s">
        <v>26</v>
      </c>
      <c r="E895" s="133" t="s">
        <v>15</v>
      </c>
      <c r="F895" s="134"/>
      <c r="G895" s="135"/>
      <c r="H895" s="136"/>
      <c r="I895" s="137"/>
      <c r="J895" s="138"/>
      <c r="K895" s="139"/>
      <c r="L895" s="187"/>
      <c r="M895" s="193"/>
      <c r="N895" s="140"/>
      <c r="O895" s="140"/>
      <c r="P895" s="140"/>
      <c r="Q895" s="140"/>
      <c r="R895" s="140"/>
      <c r="S895" s="140"/>
      <c r="T895" s="140"/>
      <c r="U895" s="140"/>
      <c r="V895" s="140"/>
      <c r="W895" s="140"/>
      <c r="X895" s="140"/>
      <c r="Y895" s="140"/>
      <c r="Z895" s="140"/>
      <c r="AA895" s="140"/>
      <c r="AB895" s="140"/>
      <c r="AC895" s="140"/>
      <c r="AD895" s="140"/>
      <c r="AE895" s="140"/>
      <c r="AF895" s="140"/>
      <c r="AG895" s="140"/>
      <c r="AH895" s="140"/>
      <c r="AI895" s="140"/>
      <c r="AJ895" s="140"/>
      <c r="AK895" s="140"/>
      <c r="AL895" s="140"/>
      <c r="AM895" s="140"/>
      <c r="AN895" s="140"/>
      <c r="AO895" s="140"/>
      <c r="AP895" s="140"/>
      <c r="AQ895" s="140"/>
      <c r="AR895" s="140"/>
      <c r="AS895" s="140"/>
      <c r="AT895" s="140"/>
      <c r="AU895" s="140"/>
      <c r="AV895" s="140"/>
      <c r="AW895" s="140"/>
      <c r="AX895" s="140"/>
      <c r="AY895" s="140"/>
      <c r="AZ895" s="140"/>
      <c r="BA895" s="140"/>
      <c r="BB895" s="140"/>
      <c r="BC895" s="140"/>
      <c r="BD895" s="140"/>
      <c r="BE895" s="140"/>
      <c r="BF895" s="140"/>
      <c r="BG895" s="140"/>
      <c r="BH895" s="140"/>
      <c r="BI895" s="140"/>
      <c r="BJ895" s="140"/>
      <c r="BK895" s="140"/>
      <c r="BL895" s="140"/>
      <c r="BM895" s="140"/>
      <c r="BN895" s="140"/>
      <c r="BO895" s="140"/>
      <c r="BP895" s="140"/>
      <c r="BQ895" s="140"/>
      <c r="BR895" s="140"/>
      <c r="BS895" s="140"/>
      <c r="BT895" s="140"/>
      <c r="BU895" s="140"/>
      <c r="BV895" s="140"/>
      <c r="BW895" s="140"/>
      <c r="BX895" s="140"/>
      <c r="BY895" s="140"/>
      <c r="BZ895" s="140"/>
      <c r="CA895" s="140"/>
      <c r="CB895" s="140"/>
      <c r="CC895" s="140"/>
      <c r="CD895" s="140"/>
      <c r="CE895" s="140"/>
      <c r="CF895" s="140"/>
      <c r="CG895" s="140"/>
      <c r="CH895" s="140"/>
      <c r="CI895" s="140"/>
      <c r="CJ895" s="140"/>
      <c r="CK895" s="140"/>
      <c r="CL895" s="140"/>
      <c r="CM895" s="140"/>
      <c r="CN895" s="140"/>
      <c r="CO895" s="140"/>
      <c r="CP895" s="140"/>
      <c r="CQ895" s="140"/>
      <c r="CR895" s="140"/>
      <c r="CS895" s="140"/>
      <c r="CT895" s="140"/>
      <c r="CU895" s="140"/>
      <c r="CV895" s="140"/>
      <c r="CW895" s="140"/>
      <c r="CX895" s="140"/>
      <c r="CY895" s="140"/>
      <c r="CZ895" s="140"/>
      <c r="DA895" s="140"/>
      <c r="DB895" s="140"/>
      <c r="DC895" s="140"/>
      <c r="DD895" s="140"/>
      <c r="DE895" s="140"/>
      <c r="DF895" s="140"/>
      <c r="DG895" s="140"/>
      <c r="DH895" s="140"/>
      <c r="DI895" s="140"/>
      <c r="DJ895" s="140"/>
      <c r="DK895" s="140"/>
      <c r="DL895" s="140"/>
      <c r="DM895" s="140"/>
      <c r="DN895" s="140"/>
      <c r="DO895" s="140"/>
      <c r="DP895" s="140"/>
      <c r="DQ895" s="140"/>
      <c r="DR895" s="140"/>
      <c r="DS895" s="140"/>
      <c r="DT895" s="140"/>
      <c r="DU895" s="140"/>
      <c r="DV895" s="140"/>
      <c r="DW895" s="140"/>
      <c r="DX895" s="140"/>
      <c r="DY895" s="140"/>
      <c r="DZ895" s="140"/>
      <c r="EA895" s="140"/>
      <c r="EB895" s="140"/>
      <c r="EC895" s="140"/>
      <c r="ED895" s="140"/>
      <c r="EE895" s="140"/>
      <c r="EF895" s="140"/>
      <c r="EG895" s="140"/>
      <c r="EH895" s="140"/>
      <c r="EI895" s="140"/>
      <c r="EJ895" s="140"/>
      <c r="EK895" s="140"/>
      <c r="EL895" s="140"/>
      <c r="EM895" s="140"/>
      <c r="EN895" s="140"/>
      <c r="EO895" s="140"/>
      <c r="EP895" s="140"/>
      <c r="EQ895" s="140"/>
      <c r="ER895" s="140"/>
      <c r="ES895" s="140"/>
      <c r="ET895" s="140"/>
      <c r="EU895" s="140"/>
      <c r="EV895" s="140"/>
      <c r="EW895" s="140"/>
      <c r="EX895" s="140"/>
      <c r="EY895" s="140"/>
      <c r="EZ895" s="140"/>
      <c r="FA895" s="140"/>
      <c r="FB895" s="140"/>
      <c r="FC895" s="140"/>
      <c r="FD895" s="140"/>
      <c r="FE895" s="140"/>
      <c r="FF895" s="140"/>
      <c r="FG895" s="140"/>
      <c r="FH895" s="140"/>
      <c r="FI895" s="140"/>
      <c r="FJ895" s="140"/>
      <c r="FK895" s="140"/>
      <c r="FL895" s="140"/>
      <c r="FM895" s="140"/>
      <c r="FN895" s="140"/>
      <c r="FO895" s="140"/>
      <c r="FP895" s="140"/>
      <c r="FQ895" s="140"/>
      <c r="FR895" s="140"/>
      <c r="FS895" s="140"/>
      <c r="FT895" s="140"/>
      <c r="FU895" s="140"/>
      <c r="FV895" s="140"/>
      <c r="FW895" s="140"/>
      <c r="FX895" s="140"/>
      <c r="FY895" s="140"/>
      <c r="FZ895" s="140"/>
      <c r="GA895" s="140"/>
      <c r="GB895" s="140"/>
      <c r="GC895" s="140"/>
      <c r="GD895" s="140"/>
      <c r="GE895" s="140"/>
      <c r="GF895" s="140"/>
      <c r="GG895" s="140"/>
      <c r="GH895" s="140"/>
      <c r="GI895" s="140"/>
      <c r="GJ895" s="140"/>
      <c r="GK895" s="140"/>
      <c r="GL895" s="140"/>
      <c r="GM895" s="140"/>
      <c r="GN895" s="140"/>
      <c r="GO895" s="140"/>
      <c r="GP895" s="140"/>
      <c r="GQ895" s="140"/>
      <c r="GR895" s="140"/>
      <c r="GS895" s="140"/>
      <c r="GT895" s="140"/>
      <c r="GU895" s="140"/>
      <c r="GV895" s="140"/>
      <c r="GW895" s="140"/>
      <c r="GX895" s="140"/>
      <c r="GY895" s="140"/>
      <c r="GZ895" s="140"/>
      <c r="HA895" s="140"/>
      <c r="HB895" s="140"/>
      <c r="HC895" s="140"/>
      <c r="HD895" s="140"/>
      <c r="HE895" s="140"/>
      <c r="HF895" s="140"/>
      <c r="HG895" s="140"/>
      <c r="HH895" s="140"/>
      <c r="HI895" s="140"/>
      <c r="HJ895" s="140"/>
      <c r="HK895" s="140"/>
      <c r="HL895" s="140"/>
      <c r="HM895" s="140"/>
      <c r="HN895" s="140"/>
      <c r="HO895" s="140"/>
      <c r="HP895" s="140"/>
      <c r="HQ895" s="140"/>
      <c r="HR895" s="140"/>
      <c r="HS895" s="140"/>
      <c r="HT895" s="140"/>
      <c r="HU895" s="140"/>
      <c r="HV895" s="140"/>
      <c r="HW895" s="140"/>
      <c r="HX895" s="140"/>
      <c r="HY895" s="140"/>
      <c r="HZ895" s="140"/>
      <c r="IA895" s="140"/>
      <c r="IB895" s="140"/>
      <c r="IC895" s="140"/>
      <c r="ID895" s="140"/>
      <c r="IE895" s="140"/>
      <c r="IF895" s="140"/>
      <c r="IG895" s="140"/>
      <c r="IH895" s="140"/>
      <c r="II895" s="140"/>
      <c r="IJ895" s="140"/>
      <c r="IK895" s="140"/>
      <c r="IL895" s="140"/>
      <c r="IM895" s="140"/>
      <c r="IN895" s="140"/>
      <c r="IO895" s="140"/>
      <c r="IP895" s="140"/>
      <c r="IQ895" s="140"/>
      <c r="IR895" s="140"/>
      <c r="IS895" s="140"/>
      <c r="IT895" s="140"/>
      <c r="IU895" s="140"/>
      <c r="IV895" s="140"/>
    </row>
    <row r="896" spans="1:256" s="141" customFormat="1" ht="60" customHeight="1">
      <c r="A896" s="459" t="s">
        <v>1482</v>
      </c>
      <c r="B896" s="556">
        <v>21130492</v>
      </c>
      <c r="C896" s="460">
        <v>4</v>
      </c>
      <c r="D896" s="461" t="s">
        <v>26</v>
      </c>
      <c r="E896" s="461"/>
      <c r="F896" s="539" t="s">
        <v>1565</v>
      </c>
      <c r="G896" s="463"/>
      <c r="H896" s="540" t="s">
        <v>1483</v>
      </c>
      <c r="I896" s="465"/>
      <c r="J896" s="541"/>
      <c r="K896" s="542"/>
      <c r="L896" s="466">
        <v>42439</v>
      </c>
      <c r="M896" s="466">
        <v>42514</v>
      </c>
      <c r="N896" s="140"/>
      <c r="O896" s="140"/>
      <c r="P896" s="140"/>
      <c r="Q896" s="140"/>
      <c r="R896" s="140"/>
      <c r="S896" s="140"/>
      <c r="T896" s="140"/>
      <c r="U896" s="140"/>
      <c r="V896" s="140"/>
      <c r="W896" s="140"/>
      <c r="X896" s="140"/>
      <c r="Y896" s="140"/>
      <c r="Z896" s="140"/>
      <c r="AA896" s="140"/>
      <c r="AB896" s="140"/>
      <c r="AC896" s="140"/>
      <c r="AD896" s="140"/>
      <c r="AE896" s="140"/>
      <c r="AF896" s="140"/>
      <c r="AG896" s="140"/>
      <c r="AH896" s="140"/>
      <c r="AI896" s="140"/>
      <c r="AJ896" s="140"/>
      <c r="AK896" s="140"/>
      <c r="AL896" s="140"/>
      <c r="AM896" s="140"/>
      <c r="AN896" s="140"/>
      <c r="AO896" s="140"/>
      <c r="AP896" s="140"/>
      <c r="AQ896" s="140"/>
      <c r="AR896" s="140"/>
      <c r="AS896" s="140"/>
      <c r="AT896" s="140"/>
      <c r="AU896" s="140"/>
      <c r="AV896" s="140"/>
      <c r="AW896" s="140"/>
      <c r="AX896" s="140"/>
      <c r="AY896" s="140"/>
      <c r="AZ896" s="140"/>
      <c r="BA896" s="140"/>
      <c r="BB896" s="140"/>
      <c r="BC896" s="140"/>
      <c r="BD896" s="140"/>
      <c r="BE896" s="140"/>
      <c r="BF896" s="140"/>
      <c r="BG896" s="140"/>
      <c r="BH896" s="140"/>
      <c r="BI896" s="140"/>
      <c r="BJ896" s="140"/>
      <c r="BK896" s="140"/>
      <c r="BL896" s="140"/>
      <c r="BM896" s="140"/>
      <c r="BN896" s="140"/>
      <c r="BO896" s="140"/>
      <c r="BP896" s="140"/>
      <c r="BQ896" s="140"/>
      <c r="BR896" s="140"/>
      <c r="BS896" s="140"/>
      <c r="BT896" s="140"/>
      <c r="BU896" s="140"/>
      <c r="BV896" s="140"/>
      <c r="BW896" s="140"/>
      <c r="BX896" s="140"/>
      <c r="BY896" s="140"/>
      <c r="BZ896" s="140"/>
      <c r="CA896" s="140"/>
      <c r="CB896" s="140"/>
      <c r="CC896" s="140"/>
      <c r="CD896" s="140"/>
      <c r="CE896" s="140"/>
      <c r="CF896" s="140"/>
      <c r="CG896" s="140"/>
      <c r="CH896" s="140"/>
      <c r="CI896" s="140"/>
      <c r="CJ896" s="140"/>
      <c r="CK896" s="140"/>
      <c r="CL896" s="140"/>
      <c r="CM896" s="140"/>
      <c r="CN896" s="140"/>
      <c r="CO896" s="140"/>
      <c r="CP896" s="140"/>
      <c r="CQ896" s="140"/>
      <c r="CR896" s="140"/>
      <c r="CS896" s="140"/>
      <c r="CT896" s="140"/>
      <c r="CU896" s="140"/>
      <c r="CV896" s="140"/>
      <c r="CW896" s="140"/>
      <c r="CX896" s="140"/>
      <c r="CY896" s="140"/>
      <c r="CZ896" s="140"/>
      <c r="DA896" s="140"/>
      <c r="DB896" s="140"/>
      <c r="DC896" s="140"/>
      <c r="DD896" s="140"/>
      <c r="DE896" s="140"/>
      <c r="DF896" s="140"/>
      <c r="DG896" s="140"/>
      <c r="DH896" s="140"/>
      <c r="DI896" s="140"/>
      <c r="DJ896" s="140"/>
      <c r="DK896" s="140"/>
      <c r="DL896" s="140"/>
      <c r="DM896" s="140"/>
      <c r="DN896" s="140"/>
      <c r="DO896" s="140"/>
      <c r="DP896" s="140"/>
      <c r="DQ896" s="140"/>
      <c r="DR896" s="140"/>
      <c r="DS896" s="140"/>
      <c r="DT896" s="140"/>
      <c r="DU896" s="140"/>
      <c r="DV896" s="140"/>
      <c r="DW896" s="140"/>
      <c r="DX896" s="140"/>
      <c r="DY896" s="140"/>
      <c r="DZ896" s="140"/>
      <c r="EA896" s="140"/>
      <c r="EB896" s="140"/>
      <c r="EC896" s="140"/>
      <c r="ED896" s="140"/>
      <c r="EE896" s="140"/>
      <c r="EF896" s="140"/>
      <c r="EG896" s="140"/>
      <c r="EH896" s="140"/>
      <c r="EI896" s="140"/>
      <c r="EJ896" s="140"/>
      <c r="EK896" s="140"/>
      <c r="EL896" s="140"/>
      <c r="EM896" s="140"/>
      <c r="EN896" s="140"/>
      <c r="EO896" s="140"/>
      <c r="EP896" s="140"/>
      <c r="EQ896" s="140"/>
      <c r="ER896" s="140"/>
      <c r="ES896" s="140"/>
      <c r="ET896" s="140"/>
      <c r="EU896" s="140"/>
      <c r="EV896" s="140"/>
      <c r="EW896" s="140"/>
      <c r="EX896" s="140"/>
      <c r="EY896" s="140"/>
      <c r="EZ896" s="140"/>
      <c r="FA896" s="140"/>
      <c r="FB896" s="140"/>
      <c r="FC896" s="140"/>
      <c r="FD896" s="140"/>
      <c r="FE896" s="140"/>
      <c r="FF896" s="140"/>
      <c r="FG896" s="140"/>
      <c r="FH896" s="140"/>
      <c r="FI896" s="140"/>
      <c r="FJ896" s="140"/>
      <c r="FK896" s="140"/>
      <c r="FL896" s="140"/>
      <c r="FM896" s="140"/>
      <c r="FN896" s="140"/>
      <c r="FO896" s="140"/>
      <c r="FP896" s="140"/>
      <c r="FQ896" s="140"/>
      <c r="FR896" s="140"/>
      <c r="FS896" s="140"/>
      <c r="FT896" s="140"/>
      <c r="FU896" s="140"/>
      <c r="FV896" s="140"/>
      <c r="FW896" s="140"/>
      <c r="FX896" s="140"/>
      <c r="FY896" s="140"/>
      <c r="FZ896" s="140"/>
      <c r="GA896" s="140"/>
      <c r="GB896" s="140"/>
      <c r="GC896" s="140"/>
      <c r="GD896" s="140"/>
      <c r="GE896" s="140"/>
      <c r="GF896" s="140"/>
      <c r="GG896" s="140"/>
      <c r="GH896" s="140"/>
      <c r="GI896" s="140"/>
      <c r="GJ896" s="140"/>
      <c r="GK896" s="140"/>
      <c r="GL896" s="140"/>
      <c r="GM896" s="140"/>
      <c r="GN896" s="140"/>
      <c r="GO896" s="140"/>
      <c r="GP896" s="140"/>
      <c r="GQ896" s="140"/>
      <c r="GR896" s="140"/>
      <c r="GS896" s="140"/>
      <c r="GT896" s="140"/>
      <c r="GU896" s="140"/>
      <c r="GV896" s="140"/>
      <c r="GW896" s="140"/>
      <c r="GX896" s="140"/>
      <c r="GY896" s="140"/>
      <c r="GZ896" s="140"/>
      <c r="HA896" s="140"/>
      <c r="HB896" s="140"/>
      <c r="HC896" s="140"/>
      <c r="HD896" s="140"/>
      <c r="HE896" s="140"/>
      <c r="HF896" s="140"/>
      <c r="HG896" s="140"/>
      <c r="HH896" s="140"/>
      <c r="HI896" s="140"/>
      <c r="HJ896" s="140"/>
      <c r="HK896" s="140"/>
      <c r="HL896" s="140"/>
      <c r="HM896" s="140"/>
      <c r="HN896" s="140"/>
      <c r="HO896" s="140"/>
      <c r="HP896" s="140"/>
      <c r="HQ896" s="140"/>
      <c r="HR896" s="140"/>
      <c r="HS896" s="140"/>
      <c r="HT896" s="140"/>
      <c r="HU896" s="140"/>
      <c r="HV896" s="140"/>
      <c r="HW896" s="140"/>
      <c r="HX896" s="140"/>
      <c r="HY896" s="140"/>
      <c r="HZ896" s="140"/>
      <c r="IA896" s="140"/>
      <c r="IB896" s="140"/>
      <c r="IC896" s="140"/>
      <c r="ID896" s="140"/>
      <c r="IE896" s="140"/>
      <c r="IF896" s="140"/>
      <c r="IG896" s="140"/>
      <c r="IH896" s="140"/>
      <c r="II896" s="140"/>
      <c r="IJ896" s="140"/>
      <c r="IK896" s="140"/>
      <c r="IL896" s="140"/>
      <c r="IM896" s="140"/>
      <c r="IN896" s="140"/>
      <c r="IO896" s="140"/>
      <c r="IP896" s="140"/>
      <c r="IQ896" s="140"/>
      <c r="IR896" s="140"/>
      <c r="IS896" s="140"/>
      <c r="IT896" s="140"/>
      <c r="IU896" s="140"/>
      <c r="IV896" s="140"/>
    </row>
    <row r="897" spans="1:256" s="141" customFormat="1" ht="60" customHeight="1">
      <c r="A897" s="287" t="s">
        <v>1491</v>
      </c>
      <c r="B897" s="565">
        <v>30011191</v>
      </c>
      <c r="C897" s="289">
        <v>6</v>
      </c>
      <c r="D897" s="290" t="s">
        <v>14</v>
      </c>
      <c r="E897" s="290" t="s">
        <v>1488</v>
      </c>
      <c r="F897" s="300" t="s">
        <v>1489</v>
      </c>
      <c r="G897" s="292"/>
      <c r="H897" s="458"/>
      <c r="I897" s="301"/>
      <c r="J897" s="295"/>
      <c r="K897" s="296"/>
      <c r="L897" s="297">
        <v>42467</v>
      </c>
      <c r="M897" s="297">
        <v>42507</v>
      </c>
      <c r="N897" s="140"/>
      <c r="O897" s="140"/>
      <c r="P897" s="140"/>
      <c r="Q897" s="140"/>
      <c r="R897" s="140"/>
      <c r="S897" s="140"/>
      <c r="T897" s="140"/>
      <c r="U897" s="140"/>
      <c r="V897" s="140"/>
      <c r="W897" s="140"/>
      <c r="X897" s="140"/>
      <c r="Y897" s="140"/>
      <c r="Z897" s="140"/>
      <c r="AA897" s="140"/>
      <c r="AB897" s="140"/>
      <c r="AC897" s="140"/>
      <c r="AD897" s="140"/>
      <c r="AE897" s="140"/>
      <c r="AF897" s="140"/>
      <c r="AG897" s="140"/>
      <c r="AH897" s="140"/>
      <c r="AI897" s="140"/>
      <c r="AJ897" s="140"/>
      <c r="AK897" s="140"/>
      <c r="AL897" s="140"/>
      <c r="AM897" s="140"/>
      <c r="AN897" s="140"/>
      <c r="AO897" s="140"/>
      <c r="AP897" s="140"/>
      <c r="AQ897" s="140"/>
      <c r="AR897" s="140"/>
      <c r="AS897" s="140"/>
      <c r="AT897" s="140"/>
      <c r="AU897" s="140"/>
      <c r="AV897" s="140"/>
      <c r="AW897" s="140"/>
      <c r="AX897" s="140"/>
      <c r="AY897" s="140"/>
      <c r="AZ897" s="140"/>
      <c r="BA897" s="140"/>
      <c r="BB897" s="140"/>
      <c r="BC897" s="140"/>
      <c r="BD897" s="140"/>
      <c r="BE897" s="140"/>
      <c r="BF897" s="140"/>
      <c r="BG897" s="140"/>
      <c r="BH897" s="140"/>
      <c r="BI897" s="140"/>
      <c r="BJ897" s="140"/>
      <c r="BK897" s="140"/>
      <c r="BL897" s="140"/>
      <c r="BM897" s="140"/>
      <c r="BN897" s="140"/>
      <c r="BO897" s="140"/>
      <c r="BP897" s="140"/>
      <c r="BQ897" s="140"/>
      <c r="BR897" s="140"/>
      <c r="BS897" s="140"/>
      <c r="BT897" s="140"/>
      <c r="BU897" s="140"/>
      <c r="BV897" s="140"/>
      <c r="BW897" s="140"/>
      <c r="BX897" s="140"/>
      <c r="BY897" s="140"/>
      <c r="BZ897" s="140"/>
      <c r="CA897" s="140"/>
      <c r="CB897" s="140"/>
      <c r="CC897" s="140"/>
      <c r="CD897" s="140"/>
      <c r="CE897" s="140"/>
      <c r="CF897" s="140"/>
      <c r="CG897" s="140"/>
      <c r="CH897" s="140"/>
      <c r="CI897" s="140"/>
      <c r="CJ897" s="140"/>
      <c r="CK897" s="140"/>
      <c r="CL897" s="140"/>
      <c r="CM897" s="140"/>
      <c r="CN897" s="140"/>
      <c r="CO897" s="140"/>
      <c r="CP897" s="140"/>
      <c r="CQ897" s="140"/>
      <c r="CR897" s="140"/>
      <c r="CS897" s="140"/>
      <c r="CT897" s="140"/>
      <c r="CU897" s="140"/>
      <c r="CV897" s="140"/>
      <c r="CW897" s="140"/>
      <c r="CX897" s="140"/>
      <c r="CY897" s="140"/>
      <c r="CZ897" s="140"/>
      <c r="DA897" s="140"/>
      <c r="DB897" s="140"/>
      <c r="DC897" s="140"/>
      <c r="DD897" s="140"/>
      <c r="DE897" s="140"/>
      <c r="DF897" s="140"/>
      <c r="DG897" s="140"/>
      <c r="DH897" s="140"/>
      <c r="DI897" s="140"/>
      <c r="DJ897" s="140"/>
      <c r="DK897" s="140"/>
      <c r="DL897" s="140"/>
      <c r="DM897" s="140"/>
      <c r="DN897" s="140"/>
      <c r="DO897" s="140"/>
      <c r="DP897" s="140"/>
      <c r="DQ897" s="140"/>
      <c r="DR897" s="140"/>
      <c r="DS897" s="140"/>
      <c r="DT897" s="140"/>
      <c r="DU897" s="140"/>
      <c r="DV897" s="140"/>
      <c r="DW897" s="140"/>
      <c r="DX897" s="140"/>
      <c r="DY897" s="140"/>
      <c r="DZ897" s="140"/>
      <c r="EA897" s="140"/>
      <c r="EB897" s="140"/>
      <c r="EC897" s="140"/>
      <c r="ED897" s="140"/>
      <c r="EE897" s="140"/>
      <c r="EF897" s="140"/>
      <c r="EG897" s="140"/>
      <c r="EH897" s="140"/>
      <c r="EI897" s="140"/>
      <c r="EJ897" s="140"/>
      <c r="EK897" s="140"/>
      <c r="EL897" s="140"/>
      <c r="EM897" s="140"/>
      <c r="EN897" s="140"/>
      <c r="EO897" s="140"/>
      <c r="EP897" s="140"/>
      <c r="EQ897" s="140"/>
      <c r="ER897" s="140"/>
      <c r="ES897" s="140"/>
      <c r="ET897" s="140"/>
      <c r="EU897" s="140"/>
      <c r="EV897" s="140"/>
      <c r="EW897" s="140"/>
      <c r="EX897" s="140"/>
      <c r="EY897" s="140"/>
      <c r="EZ897" s="140"/>
      <c r="FA897" s="140"/>
      <c r="FB897" s="140"/>
      <c r="FC897" s="140"/>
      <c r="FD897" s="140"/>
      <c r="FE897" s="140"/>
      <c r="FF897" s="140"/>
      <c r="FG897" s="140"/>
      <c r="FH897" s="140"/>
      <c r="FI897" s="140"/>
      <c r="FJ897" s="140"/>
      <c r="FK897" s="140"/>
      <c r="FL897" s="140"/>
      <c r="FM897" s="140"/>
      <c r="FN897" s="140"/>
      <c r="FO897" s="140"/>
      <c r="FP897" s="140"/>
      <c r="FQ897" s="140"/>
      <c r="FR897" s="140"/>
      <c r="FS897" s="140"/>
      <c r="FT897" s="140"/>
      <c r="FU897" s="140"/>
      <c r="FV897" s="140"/>
      <c r="FW897" s="140"/>
      <c r="FX897" s="140"/>
      <c r="FY897" s="140"/>
      <c r="FZ897" s="140"/>
      <c r="GA897" s="140"/>
      <c r="GB897" s="140"/>
      <c r="GC897" s="140"/>
      <c r="GD897" s="140"/>
      <c r="GE897" s="140"/>
      <c r="GF897" s="140"/>
      <c r="GG897" s="140"/>
      <c r="GH897" s="140"/>
      <c r="GI897" s="140"/>
      <c r="GJ897" s="140"/>
      <c r="GK897" s="140"/>
      <c r="GL897" s="140"/>
      <c r="GM897" s="140"/>
      <c r="GN897" s="140"/>
      <c r="GO897" s="140"/>
      <c r="GP897" s="140"/>
      <c r="GQ897" s="140"/>
      <c r="GR897" s="140"/>
      <c r="GS897" s="140"/>
      <c r="GT897" s="140"/>
      <c r="GU897" s="140"/>
      <c r="GV897" s="140"/>
      <c r="GW897" s="140"/>
      <c r="GX897" s="140"/>
      <c r="GY897" s="140"/>
      <c r="GZ897" s="140"/>
      <c r="HA897" s="140"/>
      <c r="HB897" s="140"/>
      <c r="HC897" s="140"/>
      <c r="HD897" s="140"/>
      <c r="HE897" s="140"/>
      <c r="HF897" s="140"/>
      <c r="HG897" s="140"/>
      <c r="HH897" s="140"/>
      <c r="HI897" s="140"/>
      <c r="HJ897" s="140"/>
      <c r="HK897" s="140"/>
      <c r="HL897" s="140"/>
      <c r="HM897" s="140"/>
      <c r="HN897" s="140"/>
      <c r="HO897" s="140"/>
      <c r="HP897" s="140"/>
      <c r="HQ897" s="140"/>
      <c r="HR897" s="140"/>
      <c r="HS897" s="140"/>
      <c r="HT897" s="140"/>
      <c r="HU897" s="140"/>
      <c r="HV897" s="140"/>
      <c r="HW897" s="140"/>
      <c r="HX897" s="140"/>
      <c r="HY897" s="140"/>
      <c r="HZ897" s="140"/>
      <c r="IA897" s="140"/>
      <c r="IB897" s="140"/>
      <c r="IC897" s="140"/>
      <c r="ID897" s="140"/>
      <c r="IE897" s="140"/>
      <c r="IF897" s="140"/>
      <c r="IG897" s="140"/>
      <c r="IH897" s="140"/>
      <c r="II897" s="140"/>
      <c r="IJ897" s="140"/>
      <c r="IK897" s="140"/>
      <c r="IL897" s="140"/>
      <c r="IM897" s="140"/>
      <c r="IN897" s="140"/>
      <c r="IO897" s="140"/>
      <c r="IP897" s="140"/>
      <c r="IQ897" s="140"/>
      <c r="IR897" s="140"/>
      <c r="IS897" s="140"/>
      <c r="IT897" s="140"/>
      <c r="IU897" s="140"/>
      <c r="IV897" s="140"/>
    </row>
    <row r="898" spans="1:256" s="141" customFormat="1" ht="60" customHeight="1">
      <c r="A898" s="130" t="s">
        <v>856</v>
      </c>
      <c r="B898" s="171">
        <v>30020751</v>
      </c>
      <c r="C898" s="132">
        <v>6</v>
      </c>
      <c r="D898" s="133" t="s">
        <v>26</v>
      </c>
      <c r="E898" s="133" t="s">
        <v>15</v>
      </c>
      <c r="F898" s="134"/>
      <c r="G898" s="135"/>
      <c r="H898" s="136"/>
      <c r="I898" s="137"/>
      <c r="J898" s="138"/>
      <c r="K898" s="139"/>
      <c r="L898" s="187">
        <v>41137</v>
      </c>
      <c r="M898" s="187">
        <v>41170</v>
      </c>
      <c r="N898" s="140"/>
      <c r="O898" s="140"/>
      <c r="P898" s="140"/>
      <c r="Q898" s="140"/>
      <c r="R898" s="140"/>
      <c r="S898" s="140"/>
      <c r="T898" s="140"/>
      <c r="U898" s="140"/>
      <c r="V898" s="140"/>
      <c r="W898" s="140"/>
      <c r="X898" s="140"/>
      <c r="Y898" s="140"/>
      <c r="Z898" s="140"/>
      <c r="AA898" s="140"/>
      <c r="AB898" s="140"/>
      <c r="AC898" s="140"/>
      <c r="AD898" s="140"/>
      <c r="AE898" s="140"/>
      <c r="AF898" s="140"/>
      <c r="AG898" s="140"/>
      <c r="AH898" s="140"/>
      <c r="AI898" s="140"/>
      <c r="AJ898" s="140"/>
      <c r="AK898" s="140"/>
      <c r="AL898" s="140"/>
      <c r="AM898" s="140"/>
      <c r="AN898" s="140"/>
      <c r="AO898" s="140"/>
      <c r="AP898" s="140"/>
      <c r="AQ898" s="140"/>
      <c r="AR898" s="140"/>
      <c r="AS898" s="140"/>
      <c r="AT898" s="140"/>
      <c r="AU898" s="140"/>
      <c r="AV898" s="140"/>
      <c r="AW898" s="140"/>
      <c r="AX898" s="140"/>
      <c r="AY898" s="140"/>
      <c r="AZ898" s="140"/>
      <c r="BA898" s="140"/>
      <c r="BB898" s="140"/>
      <c r="BC898" s="140"/>
      <c r="BD898" s="140"/>
      <c r="BE898" s="140"/>
      <c r="BF898" s="140"/>
      <c r="BG898" s="140"/>
      <c r="BH898" s="140"/>
      <c r="BI898" s="140"/>
      <c r="BJ898" s="140"/>
      <c r="BK898" s="140"/>
      <c r="BL898" s="140"/>
      <c r="BM898" s="140"/>
      <c r="BN898" s="140"/>
      <c r="BO898" s="140"/>
      <c r="BP898" s="140"/>
      <c r="BQ898" s="140"/>
      <c r="BR898" s="140"/>
      <c r="BS898" s="140"/>
      <c r="BT898" s="140"/>
      <c r="BU898" s="140"/>
      <c r="BV898" s="140"/>
      <c r="BW898" s="140"/>
      <c r="BX898" s="140"/>
      <c r="BY898" s="140"/>
      <c r="BZ898" s="140"/>
      <c r="CA898" s="140"/>
      <c r="CB898" s="140"/>
      <c r="CC898" s="140"/>
      <c r="CD898" s="140"/>
      <c r="CE898" s="140"/>
      <c r="CF898" s="140"/>
      <c r="CG898" s="140"/>
      <c r="CH898" s="140"/>
      <c r="CI898" s="140"/>
      <c r="CJ898" s="140"/>
      <c r="CK898" s="140"/>
      <c r="CL898" s="140"/>
      <c r="CM898" s="140"/>
      <c r="CN898" s="140"/>
      <c r="CO898" s="140"/>
      <c r="CP898" s="140"/>
      <c r="CQ898" s="140"/>
      <c r="CR898" s="140"/>
      <c r="CS898" s="140"/>
      <c r="CT898" s="140"/>
      <c r="CU898" s="140"/>
      <c r="CV898" s="140"/>
      <c r="CW898" s="140"/>
      <c r="CX898" s="140"/>
      <c r="CY898" s="140"/>
      <c r="CZ898" s="140"/>
      <c r="DA898" s="140"/>
      <c r="DB898" s="140"/>
      <c r="DC898" s="140"/>
      <c r="DD898" s="140"/>
      <c r="DE898" s="140"/>
      <c r="DF898" s="140"/>
      <c r="DG898" s="140"/>
      <c r="DH898" s="140"/>
      <c r="DI898" s="140"/>
      <c r="DJ898" s="140"/>
      <c r="DK898" s="140"/>
      <c r="DL898" s="140"/>
      <c r="DM898" s="140"/>
      <c r="DN898" s="140"/>
      <c r="DO898" s="140"/>
      <c r="DP898" s="140"/>
      <c r="DQ898" s="140"/>
      <c r="DR898" s="140"/>
      <c r="DS898" s="140"/>
      <c r="DT898" s="140"/>
      <c r="DU898" s="140"/>
      <c r="DV898" s="140"/>
      <c r="DW898" s="140"/>
      <c r="DX898" s="140"/>
      <c r="DY898" s="140"/>
      <c r="DZ898" s="140"/>
      <c r="EA898" s="140"/>
      <c r="EB898" s="140"/>
      <c r="EC898" s="140"/>
      <c r="ED898" s="140"/>
      <c r="EE898" s="140"/>
      <c r="EF898" s="140"/>
      <c r="EG898" s="140"/>
      <c r="EH898" s="140"/>
      <c r="EI898" s="140"/>
      <c r="EJ898" s="140"/>
      <c r="EK898" s="140"/>
      <c r="EL898" s="140"/>
      <c r="EM898" s="140"/>
      <c r="EN898" s="140"/>
      <c r="EO898" s="140"/>
      <c r="EP898" s="140"/>
      <c r="EQ898" s="140"/>
      <c r="ER898" s="140"/>
      <c r="ES898" s="140"/>
      <c r="ET898" s="140"/>
      <c r="EU898" s="140"/>
      <c r="EV898" s="140"/>
      <c r="EW898" s="140"/>
      <c r="EX898" s="140"/>
      <c r="EY898" s="140"/>
      <c r="EZ898" s="140"/>
      <c r="FA898" s="140"/>
      <c r="FB898" s="140"/>
      <c r="FC898" s="140"/>
      <c r="FD898" s="140"/>
      <c r="FE898" s="140"/>
      <c r="FF898" s="140"/>
      <c r="FG898" s="140"/>
      <c r="FH898" s="140"/>
      <c r="FI898" s="140"/>
      <c r="FJ898" s="140"/>
      <c r="FK898" s="140"/>
      <c r="FL898" s="140"/>
      <c r="FM898" s="140"/>
      <c r="FN898" s="140"/>
      <c r="FO898" s="140"/>
      <c r="FP898" s="140"/>
      <c r="FQ898" s="140"/>
      <c r="FR898" s="140"/>
      <c r="FS898" s="140"/>
      <c r="FT898" s="140"/>
      <c r="FU898" s="140"/>
      <c r="FV898" s="140"/>
      <c r="FW898" s="140"/>
      <c r="FX898" s="140"/>
      <c r="FY898" s="140"/>
      <c r="FZ898" s="140"/>
      <c r="GA898" s="140"/>
      <c r="GB898" s="140"/>
      <c r="GC898" s="140"/>
      <c r="GD898" s="140"/>
      <c r="GE898" s="140"/>
      <c r="GF898" s="140"/>
      <c r="GG898" s="140"/>
      <c r="GH898" s="140"/>
      <c r="GI898" s="140"/>
      <c r="GJ898" s="140"/>
      <c r="GK898" s="140"/>
      <c r="GL898" s="140"/>
      <c r="GM898" s="140"/>
      <c r="GN898" s="140"/>
      <c r="GO898" s="140"/>
      <c r="GP898" s="140"/>
      <c r="GQ898" s="140"/>
      <c r="GR898" s="140"/>
      <c r="GS898" s="140"/>
      <c r="GT898" s="140"/>
      <c r="GU898" s="140"/>
      <c r="GV898" s="140"/>
      <c r="GW898" s="140"/>
      <c r="GX898" s="140"/>
      <c r="GY898" s="140"/>
      <c r="GZ898" s="140"/>
      <c r="HA898" s="140"/>
      <c r="HB898" s="140"/>
      <c r="HC898" s="140"/>
      <c r="HD898" s="140"/>
      <c r="HE898" s="140"/>
      <c r="HF898" s="140"/>
      <c r="HG898" s="140"/>
      <c r="HH898" s="140"/>
      <c r="HI898" s="140"/>
      <c r="HJ898" s="140"/>
      <c r="HK898" s="140"/>
      <c r="HL898" s="140"/>
      <c r="HM898" s="140"/>
      <c r="HN898" s="140"/>
      <c r="HO898" s="140"/>
      <c r="HP898" s="140"/>
      <c r="HQ898" s="140"/>
      <c r="HR898" s="140"/>
      <c r="HS898" s="140"/>
      <c r="HT898" s="140"/>
      <c r="HU898" s="140"/>
      <c r="HV898" s="140"/>
      <c r="HW898" s="140"/>
      <c r="HX898" s="140"/>
      <c r="HY898" s="140"/>
      <c r="HZ898" s="140"/>
      <c r="IA898" s="140"/>
      <c r="IB898" s="140"/>
      <c r="IC898" s="140"/>
      <c r="ID898" s="140"/>
      <c r="IE898" s="140"/>
      <c r="IF898" s="140"/>
      <c r="IG898" s="140"/>
      <c r="IH898" s="140"/>
      <c r="II898" s="140"/>
      <c r="IJ898" s="140"/>
      <c r="IK898" s="140"/>
      <c r="IL898" s="140"/>
      <c r="IM898" s="140"/>
      <c r="IN898" s="140"/>
      <c r="IO898" s="140"/>
      <c r="IP898" s="140"/>
      <c r="IQ898" s="140"/>
      <c r="IR898" s="140"/>
      <c r="IS898" s="140"/>
      <c r="IT898" s="140"/>
      <c r="IU898" s="140"/>
      <c r="IV898" s="140"/>
    </row>
    <row r="899" spans="1:256" ht="60" customHeight="1">
      <c r="A899" s="130" t="s">
        <v>857</v>
      </c>
      <c r="B899" s="171">
        <v>31020631</v>
      </c>
      <c r="C899" s="132">
        <v>6</v>
      </c>
      <c r="D899" s="133" t="s">
        <v>26</v>
      </c>
      <c r="E899" s="133" t="s">
        <v>15</v>
      </c>
      <c r="F899" s="134"/>
      <c r="G899" s="135"/>
      <c r="H899" s="136"/>
      <c r="I899" s="137"/>
      <c r="J899" s="138"/>
      <c r="K899" s="139"/>
      <c r="L899" s="187"/>
      <c r="M899" s="193"/>
    </row>
    <row r="900" spans="1:256" ht="60" customHeight="1">
      <c r="A900" s="130" t="s">
        <v>945</v>
      </c>
      <c r="B900" s="233">
        <v>30030421</v>
      </c>
      <c r="C900" s="132">
        <v>3</v>
      </c>
      <c r="D900" s="133" t="s">
        <v>33</v>
      </c>
      <c r="E900" s="133" t="s">
        <v>15</v>
      </c>
      <c r="F900" s="134" t="s">
        <v>946</v>
      </c>
      <c r="G900" s="135"/>
      <c r="H900" s="136" t="s">
        <v>39</v>
      </c>
      <c r="I900" s="137" t="s">
        <v>205</v>
      </c>
      <c r="J900" s="138"/>
      <c r="K900" s="139"/>
      <c r="L900" s="187">
        <v>42194</v>
      </c>
      <c r="M900" s="187">
        <v>42199</v>
      </c>
    </row>
    <row r="901" spans="1:256" ht="60" customHeight="1">
      <c r="A901" s="130" t="s">
        <v>858</v>
      </c>
      <c r="B901" s="170">
        <v>30130411</v>
      </c>
      <c r="C901" s="132">
        <v>1</v>
      </c>
      <c r="D901" s="133" t="s">
        <v>33</v>
      </c>
      <c r="E901" s="133" t="s">
        <v>15</v>
      </c>
      <c r="F901" s="134"/>
      <c r="G901" s="135"/>
      <c r="H901" s="136"/>
      <c r="I901" s="137"/>
      <c r="J901" s="138"/>
      <c r="K901" s="139"/>
      <c r="L901" s="187"/>
      <c r="M901" s="193"/>
    </row>
    <row r="902" spans="1:256" ht="60" customHeight="1">
      <c r="A902" s="30" t="s">
        <v>859</v>
      </c>
      <c r="B902" s="31">
        <v>21010321</v>
      </c>
      <c r="C902" s="32">
        <v>4</v>
      </c>
      <c r="D902" s="33" t="s">
        <v>26</v>
      </c>
      <c r="E902" s="33" t="s">
        <v>15</v>
      </c>
      <c r="F902" s="34" t="s">
        <v>1607</v>
      </c>
      <c r="G902" s="50"/>
      <c r="H902" s="36" t="s">
        <v>22</v>
      </c>
      <c r="I902" s="37"/>
      <c r="J902" s="38" t="s">
        <v>860</v>
      </c>
      <c r="K902" s="39"/>
      <c r="L902" s="199"/>
      <c r="M902" s="191"/>
    </row>
    <row r="903" spans="1:256" ht="60" customHeight="1">
      <c r="A903" s="30" t="s">
        <v>998</v>
      </c>
      <c r="B903" s="31">
        <v>21010331</v>
      </c>
      <c r="C903" s="32">
        <v>2</v>
      </c>
      <c r="D903" s="33" t="s">
        <v>26</v>
      </c>
      <c r="E903" s="33" t="s">
        <v>15</v>
      </c>
      <c r="F903" s="34" t="s">
        <v>1725</v>
      </c>
      <c r="G903" s="35"/>
      <c r="H903" s="36" t="s">
        <v>22</v>
      </c>
      <c r="I903" s="37"/>
      <c r="J903" s="42"/>
      <c r="K903" s="43"/>
      <c r="L903" s="199"/>
      <c r="M903" s="194"/>
    </row>
    <row r="904" spans="1:256" s="141" customFormat="1" ht="60" customHeight="1">
      <c r="A904" s="30" t="s">
        <v>861</v>
      </c>
      <c r="B904" s="31">
        <v>20150022</v>
      </c>
      <c r="C904" s="32">
        <v>4</v>
      </c>
      <c r="D904" s="33" t="s">
        <v>26</v>
      </c>
      <c r="E904" s="33" t="s">
        <v>9</v>
      </c>
      <c r="F904" s="34" t="s">
        <v>1571</v>
      </c>
      <c r="G904" s="35"/>
      <c r="H904" s="41"/>
      <c r="I904" s="45" t="s">
        <v>158</v>
      </c>
      <c r="J904" s="38" t="s">
        <v>1270</v>
      </c>
      <c r="K904" s="39"/>
      <c r="L904" s="199">
        <v>41984</v>
      </c>
      <c r="M904" s="191" t="s">
        <v>1197</v>
      </c>
      <c r="N904" s="140"/>
      <c r="O904" s="140"/>
      <c r="P904" s="140"/>
      <c r="Q904" s="140"/>
      <c r="R904" s="140"/>
      <c r="S904" s="140"/>
      <c r="T904" s="140"/>
      <c r="U904" s="140"/>
      <c r="V904" s="140"/>
      <c r="W904" s="140"/>
      <c r="X904" s="140"/>
      <c r="Y904" s="140"/>
      <c r="Z904" s="140"/>
      <c r="AA904" s="140"/>
      <c r="AB904" s="140"/>
      <c r="AC904" s="140"/>
      <c r="AD904" s="140"/>
      <c r="AE904" s="140"/>
      <c r="AF904" s="140"/>
      <c r="AG904" s="140"/>
      <c r="AH904" s="140"/>
      <c r="AI904" s="140"/>
      <c r="AJ904" s="140"/>
      <c r="AK904" s="140"/>
      <c r="AL904" s="140"/>
      <c r="AM904" s="140"/>
      <c r="AN904" s="140"/>
      <c r="AO904" s="140"/>
      <c r="AP904" s="140"/>
      <c r="AQ904" s="140"/>
      <c r="AR904" s="140"/>
      <c r="AS904" s="140"/>
      <c r="AT904" s="140"/>
      <c r="AU904" s="140"/>
      <c r="AV904" s="140"/>
      <c r="AW904" s="140"/>
      <c r="AX904" s="140"/>
      <c r="AY904" s="140"/>
      <c r="AZ904" s="140"/>
      <c r="BA904" s="140"/>
      <c r="BB904" s="140"/>
      <c r="BC904" s="140"/>
      <c r="BD904" s="140"/>
      <c r="BE904" s="140"/>
      <c r="BF904" s="140"/>
      <c r="BG904" s="140"/>
      <c r="BH904" s="140"/>
      <c r="BI904" s="140"/>
      <c r="BJ904" s="140"/>
      <c r="BK904" s="140"/>
      <c r="BL904" s="140"/>
      <c r="BM904" s="140"/>
      <c r="BN904" s="140"/>
      <c r="BO904" s="140"/>
      <c r="BP904" s="140"/>
      <c r="BQ904" s="140"/>
      <c r="BR904" s="140"/>
      <c r="BS904" s="140"/>
      <c r="BT904" s="140"/>
      <c r="BU904" s="140"/>
      <c r="BV904" s="140"/>
      <c r="BW904" s="140"/>
      <c r="BX904" s="140"/>
      <c r="BY904" s="140"/>
      <c r="BZ904" s="140"/>
      <c r="CA904" s="140"/>
      <c r="CB904" s="140"/>
      <c r="CC904" s="140"/>
      <c r="CD904" s="140"/>
      <c r="CE904" s="140"/>
      <c r="CF904" s="140"/>
      <c r="CG904" s="140"/>
      <c r="CH904" s="140"/>
      <c r="CI904" s="140"/>
      <c r="CJ904" s="140"/>
      <c r="CK904" s="140"/>
      <c r="CL904" s="140"/>
      <c r="CM904" s="140"/>
      <c r="CN904" s="140"/>
      <c r="CO904" s="140"/>
      <c r="CP904" s="140"/>
      <c r="CQ904" s="140"/>
      <c r="CR904" s="140"/>
      <c r="CS904" s="140"/>
      <c r="CT904" s="140"/>
      <c r="CU904" s="140"/>
      <c r="CV904" s="140"/>
      <c r="CW904" s="140"/>
      <c r="CX904" s="140"/>
      <c r="CY904" s="140"/>
      <c r="CZ904" s="140"/>
      <c r="DA904" s="140"/>
      <c r="DB904" s="140"/>
      <c r="DC904" s="140"/>
      <c r="DD904" s="140"/>
      <c r="DE904" s="140"/>
      <c r="DF904" s="140"/>
      <c r="DG904" s="140"/>
      <c r="DH904" s="140"/>
      <c r="DI904" s="140"/>
      <c r="DJ904" s="140"/>
      <c r="DK904" s="140"/>
      <c r="DL904" s="140"/>
      <c r="DM904" s="140"/>
      <c r="DN904" s="140"/>
      <c r="DO904" s="140"/>
      <c r="DP904" s="140"/>
      <c r="DQ904" s="140"/>
      <c r="DR904" s="140"/>
      <c r="DS904" s="140"/>
      <c r="DT904" s="140"/>
      <c r="DU904" s="140"/>
      <c r="DV904" s="140"/>
      <c r="DW904" s="140"/>
      <c r="DX904" s="140"/>
      <c r="DY904" s="140"/>
      <c r="DZ904" s="140"/>
      <c r="EA904" s="140"/>
      <c r="EB904" s="140"/>
      <c r="EC904" s="140"/>
      <c r="ED904" s="140"/>
      <c r="EE904" s="140"/>
      <c r="EF904" s="140"/>
      <c r="EG904" s="140"/>
      <c r="EH904" s="140"/>
      <c r="EI904" s="140"/>
      <c r="EJ904" s="140"/>
      <c r="EK904" s="140"/>
      <c r="EL904" s="140"/>
      <c r="EM904" s="140"/>
      <c r="EN904" s="140"/>
      <c r="EO904" s="140"/>
      <c r="EP904" s="140"/>
      <c r="EQ904" s="140"/>
      <c r="ER904" s="140"/>
      <c r="ES904" s="140"/>
      <c r="ET904" s="140"/>
      <c r="EU904" s="140"/>
      <c r="EV904" s="140"/>
      <c r="EW904" s="140"/>
      <c r="EX904" s="140"/>
      <c r="EY904" s="140"/>
      <c r="EZ904" s="140"/>
      <c r="FA904" s="140"/>
      <c r="FB904" s="140"/>
      <c r="FC904" s="140"/>
      <c r="FD904" s="140"/>
      <c r="FE904" s="140"/>
      <c r="FF904" s="140"/>
      <c r="FG904" s="140"/>
      <c r="FH904" s="140"/>
      <c r="FI904" s="140"/>
      <c r="FJ904" s="140"/>
      <c r="FK904" s="140"/>
      <c r="FL904" s="140"/>
      <c r="FM904" s="140"/>
      <c r="FN904" s="140"/>
      <c r="FO904" s="140"/>
      <c r="FP904" s="140"/>
      <c r="FQ904" s="140"/>
      <c r="FR904" s="140"/>
      <c r="FS904" s="140"/>
      <c r="FT904" s="140"/>
      <c r="FU904" s="140"/>
      <c r="FV904" s="140"/>
      <c r="FW904" s="140"/>
      <c r="FX904" s="140"/>
      <c r="FY904" s="140"/>
      <c r="FZ904" s="140"/>
      <c r="GA904" s="140"/>
      <c r="GB904" s="140"/>
      <c r="GC904" s="140"/>
      <c r="GD904" s="140"/>
      <c r="GE904" s="140"/>
      <c r="GF904" s="140"/>
      <c r="GG904" s="140"/>
      <c r="GH904" s="140"/>
      <c r="GI904" s="140"/>
      <c r="GJ904" s="140"/>
      <c r="GK904" s="140"/>
      <c r="GL904" s="140"/>
      <c r="GM904" s="140"/>
      <c r="GN904" s="140"/>
      <c r="GO904" s="140"/>
      <c r="GP904" s="140"/>
      <c r="GQ904" s="140"/>
      <c r="GR904" s="140"/>
      <c r="GS904" s="140"/>
      <c r="GT904" s="140"/>
      <c r="GU904" s="140"/>
      <c r="GV904" s="140"/>
      <c r="GW904" s="140"/>
      <c r="GX904" s="140"/>
      <c r="GY904" s="140"/>
      <c r="GZ904" s="140"/>
      <c r="HA904" s="140"/>
      <c r="HB904" s="140"/>
      <c r="HC904" s="140"/>
      <c r="HD904" s="140"/>
      <c r="HE904" s="140"/>
      <c r="HF904" s="140"/>
      <c r="HG904" s="140"/>
      <c r="HH904" s="140"/>
      <c r="HI904" s="140"/>
      <c r="HJ904" s="140"/>
      <c r="HK904" s="140"/>
      <c r="HL904" s="140"/>
      <c r="HM904" s="140"/>
      <c r="HN904" s="140"/>
      <c r="HO904" s="140"/>
      <c r="HP904" s="140"/>
      <c r="HQ904" s="140"/>
      <c r="HR904" s="140"/>
      <c r="HS904" s="140"/>
      <c r="HT904" s="140"/>
      <c r="HU904" s="140"/>
      <c r="HV904" s="140"/>
      <c r="HW904" s="140"/>
      <c r="HX904" s="140"/>
      <c r="HY904" s="140"/>
      <c r="HZ904" s="140"/>
      <c r="IA904" s="140"/>
      <c r="IB904" s="140"/>
      <c r="IC904" s="140"/>
      <c r="ID904" s="140"/>
      <c r="IE904" s="140"/>
      <c r="IF904" s="140"/>
      <c r="IG904" s="140"/>
      <c r="IH904" s="140"/>
      <c r="II904" s="140"/>
      <c r="IJ904" s="140"/>
      <c r="IK904" s="140"/>
      <c r="IL904" s="140"/>
      <c r="IM904" s="140"/>
      <c r="IN904" s="140"/>
      <c r="IO904" s="140"/>
      <c r="IP904" s="140"/>
      <c r="IQ904" s="140"/>
      <c r="IR904" s="140"/>
      <c r="IS904" s="140"/>
      <c r="IT904" s="140"/>
      <c r="IU904" s="140"/>
      <c r="IV904" s="140"/>
    </row>
    <row r="905" spans="1:256" s="141" customFormat="1" ht="60" customHeight="1">
      <c r="A905" s="30" t="s">
        <v>1000</v>
      </c>
      <c r="B905" s="31">
        <v>20150031</v>
      </c>
      <c r="C905" s="32">
        <v>4</v>
      </c>
      <c r="D905" s="33" t="s">
        <v>26</v>
      </c>
      <c r="E905" s="33" t="s">
        <v>15</v>
      </c>
      <c r="F905" s="34" t="s">
        <v>1726</v>
      </c>
      <c r="G905" s="35"/>
      <c r="H905" s="41" t="s">
        <v>10</v>
      </c>
      <c r="I905" s="45"/>
      <c r="J905" s="38"/>
      <c r="K905" s="39"/>
      <c r="L905" s="199"/>
      <c r="M905" s="191"/>
      <c r="N905" s="140"/>
      <c r="O905" s="140"/>
      <c r="P905" s="140"/>
      <c r="Q905" s="140"/>
      <c r="R905" s="140"/>
      <c r="S905" s="140"/>
      <c r="T905" s="140"/>
      <c r="U905" s="140"/>
      <c r="V905" s="140"/>
      <c r="W905" s="140"/>
      <c r="X905" s="140"/>
      <c r="Y905" s="140"/>
      <c r="Z905" s="140"/>
      <c r="AA905" s="140"/>
      <c r="AB905" s="140"/>
      <c r="AC905" s="140"/>
      <c r="AD905" s="140"/>
      <c r="AE905" s="140"/>
      <c r="AF905" s="140"/>
      <c r="AG905" s="140"/>
      <c r="AH905" s="140"/>
      <c r="AI905" s="140"/>
      <c r="AJ905" s="140"/>
      <c r="AK905" s="140"/>
      <c r="AL905" s="140"/>
      <c r="AM905" s="140"/>
      <c r="AN905" s="140"/>
      <c r="AO905" s="140"/>
      <c r="AP905" s="140"/>
      <c r="AQ905" s="140"/>
      <c r="AR905" s="140"/>
      <c r="AS905" s="140"/>
      <c r="AT905" s="140"/>
      <c r="AU905" s="140"/>
      <c r="AV905" s="140"/>
      <c r="AW905" s="140"/>
      <c r="AX905" s="140"/>
      <c r="AY905" s="140"/>
      <c r="AZ905" s="140"/>
      <c r="BA905" s="140"/>
      <c r="BB905" s="140"/>
      <c r="BC905" s="140"/>
      <c r="BD905" s="140"/>
      <c r="BE905" s="140"/>
      <c r="BF905" s="140"/>
      <c r="BG905" s="140"/>
      <c r="BH905" s="140"/>
      <c r="BI905" s="140"/>
      <c r="BJ905" s="140"/>
      <c r="BK905" s="140"/>
      <c r="BL905" s="140"/>
      <c r="BM905" s="140"/>
      <c r="BN905" s="140"/>
      <c r="BO905" s="140"/>
      <c r="BP905" s="140"/>
      <c r="BQ905" s="140"/>
      <c r="BR905" s="140"/>
      <c r="BS905" s="140"/>
      <c r="BT905" s="140"/>
      <c r="BU905" s="140"/>
      <c r="BV905" s="140"/>
      <c r="BW905" s="140"/>
      <c r="BX905" s="140"/>
      <c r="BY905" s="140"/>
      <c r="BZ905" s="140"/>
      <c r="CA905" s="140"/>
      <c r="CB905" s="140"/>
      <c r="CC905" s="140"/>
      <c r="CD905" s="140"/>
      <c r="CE905" s="140"/>
      <c r="CF905" s="140"/>
      <c r="CG905" s="140"/>
      <c r="CH905" s="140"/>
      <c r="CI905" s="140"/>
      <c r="CJ905" s="140"/>
      <c r="CK905" s="140"/>
      <c r="CL905" s="140"/>
      <c r="CM905" s="140"/>
      <c r="CN905" s="140"/>
      <c r="CO905" s="140"/>
      <c r="CP905" s="140"/>
      <c r="CQ905" s="140"/>
      <c r="CR905" s="140"/>
      <c r="CS905" s="140"/>
      <c r="CT905" s="140"/>
      <c r="CU905" s="140"/>
      <c r="CV905" s="140"/>
      <c r="CW905" s="140"/>
      <c r="CX905" s="140"/>
      <c r="CY905" s="140"/>
      <c r="CZ905" s="140"/>
      <c r="DA905" s="140"/>
      <c r="DB905" s="140"/>
      <c r="DC905" s="140"/>
      <c r="DD905" s="140"/>
      <c r="DE905" s="140"/>
      <c r="DF905" s="140"/>
      <c r="DG905" s="140"/>
      <c r="DH905" s="140"/>
      <c r="DI905" s="140"/>
      <c r="DJ905" s="140"/>
      <c r="DK905" s="140"/>
      <c r="DL905" s="140"/>
      <c r="DM905" s="140"/>
      <c r="DN905" s="140"/>
      <c r="DO905" s="140"/>
      <c r="DP905" s="140"/>
      <c r="DQ905" s="140"/>
      <c r="DR905" s="140"/>
      <c r="DS905" s="140"/>
      <c r="DT905" s="140"/>
      <c r="DU905" s="140"/>
      <c r="DV905" s="140"/>
      <c r="DW905" s="140"/>
      <c r="DX905" s="140"/>
      <c r="DY905" s="140"/>
      <c r="DZ905" s="140"/>
      <c r="EA905" s="140"/>
      <c r="EB905" s="140"/>
      <c r="EC905" s="140"/>
      <c r="ED905" s="140"/>
      <c r="EE905" s="140"/>
      <c r="EF905" s="140"/>
      <c r="EG905" s="140"/>
      <c r="EH905" s="140"/>
      <c r="EI905" s="140"/>
      <c r="EJ905" s="140"/>
      <c r="EK905" s="140"/>
      <c r="EL905" s="140"/>
      <c r="EM905" s="140"/>
      <c r="EN905" s="140"/>
      <c r="EO905" s="140"/>
      <c r="EP905" s="140"/>
      <c r="EQ905" s="140"/>
      <c r="ER905" s="140"/>
      <c r="ES905" s="140"/>
      <c r="ET905" s="140"/>
      <c r="EU905" s="140"/>
      <c r="EV905" s="140"/>
      <c r="EW905" s="140"/>
      <c r="EX905" s="140"/>
      <c r="EY905" s="140"/>
      <c r="EZ905" s="140"/>
      <c r="FA905" s="140"/>
      <c r="FB905" s="140"/>
      <c r="FC905" s="140"/>
      <c r="FD905" s="140"/>
      <c r="FE905" s="140"/>
      <c r="FF905" s="140"/>
      <c r="FG905" s="140"/>
      <c r="FH905" s="140"/>
      <c r="FI905" s="140"/>
      <c r="FJ905" s="140"/>
      <c r="FK905" s="140"/>
      <c r="FL905" s="140"/>
      <c r="FM905" s="140"/>
      <c r="FN905" s="140"/>
      <c r="FO905" s="140"/>
      <c r="FP905" s="140"/>
      <c r="FQ905" s="140"/>
      <c r="FR905" s="140"/>
      <c r="FS905" s="140"/>
      <c r="FT905" s="140"/>
      <c r="FU905" s="140"/>
      <c r="FV905" s="140"/>
      <c r="FW905" s="140"/>
      <c r="FX905" s="140"/>
      <c r="FY905" s="140"/>
      <c r="FZ905" s="140"/>
      <c r="GA905" s="140"/>
      <c r="GB905" s="140"/>
      <c r="GC905" s="140"/>
      <c r="GD905" s="140"/>
      <c r="GE905" s="140"/>
      <c r="GF905" s="140"/>
      <c r="GG905" s="140"/>
      <c r="GH905" s="140"/>
      <c r="GI905" s="140"/>
      <c r="GJ905" s="140"/>
      <c r="GK905" s="140"/>
      <c r="GL905" s="140"/>
      <c r="GM905" s="140"/>
      <c r="GN905" s="140"/>
      <c r="GO905" s="140"/>
      <c r="GP905" s="140"/>
      <c r="GQ905" s="140"/>
      <c r="GR905" s="140"/>
      <c r="GS905" s="140"/>
      <c r="GT905" s="140"/>
      <c r="GU905" s="140"/>
      <c r="GV905" s="140"/>
      <c r="GW905" s="140"/>
      <c r="GX905" s="140"/>
      <c r="GY905" s="140"/>
      <c r="GZ905" s="140"/>
      <c r="HA905" s="140"/>
      <c r="HB905" s="140"/>
      <c r="HC905" s="140"/>
      <c r="HD905" s="140"/>
      <c r="HE905" s="140"/>
      <c r="HF905" s="140"/>
      <c r="HG905" s="140"/>
      <c r="HH905" s="140"/>
      <c r="HI905" s="140"/>
      <c r="HJ905" s="140"/>
      <c r="HK905" s="140"/>
      <c r="HL905" s="140"/>
      <c r="HM905" s="140"/>
      <c r="HN905" s="140"/>
      <c r="HO905" s="140"/>
      <c r="HP905" s="140"/>
      <c r="HQ905" s="140"/>
      <c r="HR905" s="140"/>
      <c r="HS905" s="140"/>
      <c r="HT905" s="140"/>
      <c r="HU905" s="140"/>
      <c r="HV905" s="140"/>
      <c r="HW905" s="140"/>
      <c r="HX905" s="140"/>
      <c r="HY905" s="140"/>
      <c r="HZ905" s="140"/>
      <c r="IA905" s="140"/>
      <c r="IB905" s="140"/>
      <c r="IC905" s="140"/>
      <c r="ID905" s="140"/>
      <c r="IE905" s="140"/>
      <c r="IF905" s="140"/>
      <c r="IG905" s="140"/>
      <c r="IH905" s="140"/>
      <c r="II905" s="140"/>
      <c r="IJ905" s="140"/>
      <c r="IK905" s="140"/>
      <c r="IL905" s="140"/>
      <c r="IM905" s="140"/>
      <c r="IN905" s="140"/>
      <c r="IO905" s="140"/>
      <c r="IP905" s="140"/>
      <c r="IQ905" s="140"/>
      <c r="IR905" s="140"/>
      <c r="IS905" s="140"/>
      <c r="IT905" s="140"/>
      <c r="IU905" s="140"/>
      <c r="IV905" s="140"/>
    </row>
    <row r="906" spans="1:256" s="141" customFormat="1" ht="60" customHeight="1">
      <c r="A906" s="30" t="s">
        <v>1056</v>
      </c>
      <c r="B906" s="31">
        <v>21010341</v>
      </c>
      <c r="C906" s="32">
        <v>4</v>
      </c>
      <c r="D906" s="33" t="s">
        <v>26</v>
      </c>
      <c r="E906" s="33" t="s">
        <v>15</v>
      </c>
      <c r="F906" s="34" t="s">
        <v>1727</v>
      </c>
      <c r="G906" s="44" t="s">
        <v>28</v>
      </c>
      <c r="H906" s="36" t="s">
        <v>1057</v>
      </c>
      <c r="I906" s="37"/>
      <c r="J906" s="38" t="s">
        <v>862</v>
      </c>
      <c r="K906" s="39"/>
      <c r="L906" s="199"/>
      <c r="M906" s="191"/>
      <c r="N906" s="140"/>
      <c r="O906" s="140"/>
      <c r="P906" s="140"/>
      <c r="Q906" s="140"/>
      <c r="R906" s="140"/>
      <c r="S906" s="140"/>
      <c r="T906" s="140"/>
      <c r="U906" s="140"/>
      <c r="V906" s="140"/>
      <c r="W906" s="140"/>
      <c r="X906" s="140"/>
      <c r="Y906" s="140"/>
      <c r="Z906" s="140"/>
      <c r="AA906" s="140"/>
      <c r="AB906" s="140"/>
      <c r="AC906" s="140"/>
      <c r="AD906" s="140"/>
      <c r="AE906" s="140"/>
      <c r="AF906" s="140"/>
      <c r="AG906" s="140"/>
      <c r="AH906" s="140"/>
      <c r="AI906" s="140"/>
      <c r="AJ906" s="140"/>
      <c r="AK906" s="140"/>
      <c r="AL906" s="140"/>
      <c r="AM906" s="140"/>
      <c r="AN906" s="140"/>
      <c r="AO906" s="140"/>
      <c r="AP906" s="140"/>
      <c r="AQ906" s="140"/>
      <c r="AR906" s="140"/>
      <c r="AS906" s="140"/>
      <c r="AT906" s="140"/>
      <c r="AU906" s="140"/>
      <c r="AV906" s="140"/>
      <c r="AW906" s="140"/>
      <c r="AX906" s="140"/>
      <c r="AY906" s="140"/>
      <c r="AZ906" s="140"/>
      <c r="BA906" s="140"/>
      <c r="BB906" s="140"/>
      <c r="BC906" s="140"/>
      <c r="BD906" s="140"/>
      <c r="BE906" s="140"/>
      <c r="BF906" s="140"/>
      <c r="BG906" s="140"/>
      <c r="BH906" s="140"/>
      <c r="BI906" s="140"/>
      <c r="BJ906" s="140"/>
      <c r="BK906" s="140"/>
      <c r="BL906" s="140"/>
      <c r="BM906" s="140"/>
      <c r="BN906" s="140"/>
      <c r="BO906" s="140"/>
      <c r="BP906" s="140"/>
      <c r="BQ906" s="140"/>
      <c r="BR906" s="140"/>
      <c r="BS906" s="140"/>
      <c r="BT906" s="140"/>
      <c r="BU906" s="140"/>
      <c r="BV906" s="140"/>
      <c r="BW906" s="140"/>
      <c r="BX906" s="140"/>
      <c r="BY906" s="140"/>
      <c r="BZ906" s="140"/>
      <c r="CA906" s="140"/>
      <c r="CB906" s="140"/>
      <c r="CC906" s="140"/>
      <c r="CD906" s="140"/>
      <c r="CE906" s="140"/>
      <c r="CF906" s="140"/>
      <c r="CG906" s="140"/>
      <c r="CH906" s="140"/>
      <c r="CI906" s="140"/>
      <c r="CJ906" s="140"/>
      <c r="CK906" s="140"/>
      <c r="CL906" s="140"/>
      <c r="CM906" s="140"/>
      <c r="CN906" s="140"/>
      <c r="CO906" s="140"/>
      <c r="CP906" s="140"/>
      <c r="CQ906" s="140"/>
      <c r="CR906" s="140"/>
      <c r="CS906" s="140"/>
      <c r="CT906" s="140"/>
      <c r="CU906" s="140"/>
      <c r="CV906" s="140"/>
      <c r="CW906" s="140"/>
      <c r="CX906" s="140"/>
      <c r="CY906" s="140"/>
      <c r="CZ906" s="140"/>
      <c r="DA906" s="140"/>
      <c r="DB906" s="140"/>
      <c r="DC906" s="140"/>
      <c r="DD906" s="140"/>
      <c r="DE906" s="140"/>
      <c r="DF906" s="140"/>
      <c r="DG906" s="140"/>
      <c r="DH906" s="140"/>
      <c r="DI906" s="140"/>
      <c r="DJ906" s="140"/>
      <c r="DK906" s="140"/>
      <c r="DL906" s="140"/>
      <c r="DM906" s="140"/>
      <c r="DN906" s="140"/>
      <c r="DO906" s="140"/>
      <c r="DP906" s="140"/>
      <c r="DQ906" s="140"/>
      <c r="DR906" s="140"/>
      <c r="DS906" s="140"/>
      <c r="DT906" s="140"/>
      <c r="DU906" s="140"/>
      <c r="DV906" s="140"/>
      <c r="DW906" s="140"/>
      <c r="DX906" s="140"/>
      <c r="DY906" s="140"/>
      <c r="DZ906" s="140"/>
      <c r="EA906" s="140"/>
      <c r="EB906" s="140"/>
      <c r="EC906" s="140"/>
      <c r="ED906" s="140"/>
      <c r="EE906" s="140"/>
      <c r="EF906" s="140"/>
      <c r="EG906" s="140"/>
      <c r="EH906" s="140"/>
      <c r="EI906" s="140"/>
      <c r="EJ906" s="140"/>
      <c r="EK906" s="140"/>
      <c r="EL906" s="140"/>
      <c r="EM906" s="140"/>
      <c r="EN906" s="140"/>
      <c r="EO906" s="140"/>
      <c r="EP906" s="140"/>
      <c r="EQ906" s="140"/>
      <c r="ER906" s="140"/>
      <c r="ES906" s="140"/>
      <c r="ET906" s="140"/>
      <c r="EU906" s="140"/>
      <c r="EV906" s="140"/>
      <c r="EW906" s="140"/>
      <c r="EX906" s="140"/>
      <c r="EY906" s="140"/>
      <c r="EZ906" s="140"/>
      <c r="FA906" s="140"/>
      <c r="FB906" s="140"/>
      <c r="FC906" s="140"/>
      <c r="FD906" s="140"/>
      <c r="FE906" s="140"/>
      <c r="FF906" s="140"/>
      <c r="FG906" s="140"/>
      <c r="FH906" s="140"/>
      <c r="FI906" s="140"/>
      <c r="FJ906" s="140"/>
      <c r="FK906" s="140"/>
      <c r="FL906" s="140"/>
      <c r="FM906" s="140"/>
      <c r="FN906" s="140"/>
      <c r="FO906" s="140"/>
      <c r="FP906" s="140"/>
      <c r="FQ906" s="140"/>
      <c r="FR906" s="140"/>
      <c r="FS906" s="140"/>
      <c r="FT906" s="140"/>
      <c r="FU906" s="140"/>
      <c r="FV906" s="140"/>
      <c r="FW906" s="140"/>
      <c r="FX906" s="140"/>
      <c r="FY906" s="140"/>
      <c r="FZ906" s="140"/>
      <c r="GA906" s="140"/>
      <c r="GB906" s="140"/>
      <c r="GC906" s="140"/>
      <c r="GD906" s="140"/>
      <c r="GE906" s="140"/>
      <c r="GF906" s="140"/>
      <c r="GG906" s="140"/>
      <c r="GH906" s="140"/>
      <c r="GI906" s="140"/>
      <c r="GJ906" s="140"/>
      <c r="GK906" s="140"/>
      <c r="GL906" s="140"/>
      <c r="GM906" s="140"/>
      <c r="GN906" s="140"/>
      <c r="GO906" s="140"/>
      <c r="GP906" s="140"/>
      <c r="GQ906" s="140"/>
      <c r="GR906" s="140"/>
      <c r="GS906" s="140"/>
      <c r="GT906" s="140"/>
      <c r="GU906" s="140"/>
      <c r="GV906" s="140"/>
      <c r="GW906" s="140"/>
      <c r="GX906" s="140"/>
      <c r="GY906" s="140"/>
      <c r="GZ906" s="140"/>
      <c r="HA906" s="140"/>
      <c r="HB906" s="140"/>
      <c r="HC906" s="140"/>
      <c r="HD906" s="140"/>
      <c r="HE906" s="140"/>
      <c r="HF906" s="140"/>
      <c r="HG906" s="140"/>
      <c r="HH906" s="140"/>
      <c r="HI906" s="140"/>
      <c r="HJ906" s="140"/>
      <c r="HK906" s="140"/>
      <c r="HL906" s="140"/>
      <c r="HM906" s="140"/>
      <c r="HN906" s="140"/>
      <c r="HO906" s="140"/>
      <c r="HP906" s="140"/>
      <c r="HQ906" s="140"/>
      <c r="HR906" s="140"/>
      <c r="HS906" s="140"/>
      <c r="HT906" s="140"/>
      <c r="HU906" s="140"/>
      <c r="HV906" s="140"/>
      <c r="HW906" s="140"/>
      <c r="HX906" s="140"/>
      <c r="HY906" s="140"/>
      <c r="HZ906" s="140"/>
      <c r="IA906" s="140"/>
      <c r="IB906" s="140"/>
      <c r="IC906" s="140"/>
      <c r="ID906" s="140"/>
      <c r="IE906" s="140"/>
      <c r="IF906" s="140"/>
      <c r="IG906" s="140"/>
      <c r="IH906" s="140"/>
      <c r="II906" s="140"/>
      <c r="IJ906" s="140"/>
      <c r="IK906" s="140"/>
      <c r="IL906" s="140"/>
      <c r="IM906" s="140"/>
      <c r="IN906" s="140"/>
      <c r="IO906" s="140"/>
      <c r="IP906" s="140"/>
      <c r="IQ906" s="140"/>
      <c r="IR906" s="140"/>
      <c r="IS906" s="140"/>
      <c r="IT906" s="140"/>
      <c r="IU906" s="140"/>
      <c r="IV906" s="140"/>
    </row>
    <row r="907" spans="1:256" s="408" customFormat="1" ht="60" customHeight="1">
      <c r="A907" s="130" t="s">
        <v>1195</v>
      </c>
      <c r="B907" s="131">
        <v>30130821</v>
      </c>
      <c r="C907" s="132">
        <v>3</v>
      </c>
      <c r="D907" s="133" t="s">
        <v>33</v>
      </c>
      <c r="E907" s="133" t="s">
        <v>15</v>
      </c>
      <c r="F907" s="147"/>
      <c r="G907" s="135"/>
      <c r="H907" s="136"/>
      <c r="I907" s="165" t="s">
        <v>205</v>
      </c>
      <c r="J907" s="150"/>
      <c r="K907" s="151"/>
      <c r="L907" s="187">
        <v>42047</v>
      </c>
      <c r="M907" s="196" t="s">
        <v>1162</v>
      </c>
      <c r="N907" s="407"/>
      <c r="O907" s="407"/>
      <c r="P907" s="407"/>
      <c r="Q907" s="407"/>
      <c r="R907" s="407"/>
      <c r="S907" s="407"/>
      <c r="T907" s="407"/>
      <c r="U907" s="407"/>
      <c r="V907" s="407"/>
      <c r="W907" s="407"/>
      <c r="X907" s="407"/>
      <c r="Y907" s="407"/>
      <c r="Z907" s="407"/>
      <c r="AA907" s="407"/>
      <c r="AB907" s="407"/>
      <c r="AC907" s="407"/>
      <c r="AD907" s="407"/>
      <c r="AE907" s="407"/>
      <c r="AF907" s="407"/>
      <c r="AG907" s="407"/>
      <c r="AH907" s="407"/>
      <c r="AI907" s="407"/>
      <c r="AJ907" s="407"/>
      <c r="AK907" s="407"/>
      <c r="AL907" s="407"/>
      <c r="AM907" s="407"/>
      <c r="AN907" s="407"/>
      <c r="AO907" s="407"/>
      <c r="AP907" s="407"/>
      <c r="AQ907" s="407"/>
      <c r="AR907" s="407"/>
      <c r="AS907" s="407"/>
      <c r="AT907" s="407"/>
      <c r="AU907" s="407"/>
      <c r="AV907" s="407"/>
      <c r="AW907" s="407"/>
      <c r="AX907" s="407"/>
      <c r="AY907" s="407"/>
      <c r="AZ907" s="407"/>
      <c r="BA907" s="407"/>
      <c r="BB907" s="407"/>
      <c r="BC907" s="407"/>
      <c r="BD907" s="407"/>
      <c r="BE907" s="407"/>
      <c r="BF907" s="407"/>
      <c r="BG907" s="407"/>
      <c r="BH907" s="407"/>
      <c r="BI907" s="407"/>
      <c r="BJ907" s="407"/>
      <c r="BK907" s="407"/>
      <c r="BL907" s="407"/>
      <c r="BM907" s="407"/>
      <c r="BN907" s="407"/>
      <c r="BO907" s="407"/>
      <c r="BP907" s="407"/>
      <c r="BQ907" s="407"/>
      <c r="BR907" s="407"/>
      <c r="BS907" s="407"/>
      <c r="BT907" s="407"/>
      <c r="BU907" s="407"/>
      <c r="BV907" s="407"/>
      <c r="BW907" s="407"/>
      <c r="BX907" s="407"/>
      <c r="BY907" s="407"/>
      <c r="BZ907" s="407"/>
      <c r="CA907" s="407"/>
      <c r="CB907" s="407"/>
      <c r="CC907" s="407"/>
      <c r="CD907" s="407"/>
      <c r="CE907" s="407"/>
      <c r="CF907" s="407"/>
      <c r="CG907" s="407"/>
      <c r="CH907" s="407"/>
      <c r="CI907" s="407"/>
      <c r="CJ907" s="407"/>
      <c r="CK907" s="407"/>
      <c r="CL907" s="407"/>
      <c r="CM907" s="407"/>
      <c r="CN907" s="407"/>
      <c r="CO907" s="407"/>
      <c r="CP907" s="407"/>
      <c r="CQ907" s="407"/>
      <c r="CR907" s="407"/>
      <c r="CS907" s="407"/>
      <c r="CT907" s="407"/>
      <c r="CU907" s="407"/>
      <c r="CV907" s="407"/>
      <c r="CW907" s="407"/>
      <c r="CX907" s="407"/>
      <c r="CY907" s="407"/>
      <c r="CZ907" s="407"/>
      <c r="DA907" s="407"/>
      <c r="DB907" s="407"/>
      <c r="DC907" s="407"/>
      <c r="DD907" s="407"/>
      <c r="DE907" s="407"/>
      <c r="DF907" s="407"/>
      <c r="DG907" s="407"/>
      <c r="DH907" s="407"/>
      <c r="DI907" s="407"/>
      <c r="DJ907" s="407"/>
      <c r="DK907" s="407"/>
      <c r="DL907" s="407"/>
      <c r="DM907" s="407"/>
      <c r="DN907" s="407"/>
      <c r="DO907" s="407"/>
      <c r="DP907" s="407"/>
      <c r="DQ907" s="407"/>
      <c r="DR907" s="407"/>
      <c r="DS907" s="407"/>
      <c r="DT907" s="407"/>
      <c r="DU907" s="407"/>
      <c r="DV907" s="407"/>
      <c r="DW907" s="407"/>
      <c r="DX907" s="407"/>
      <c r="DY907" s="407"/>
      <c r="DZ907" s="407"/>
      <c r="EA907" s="407"/>
      <c r="EB907" s="407"/>
      <c r="EC907" s="407"/>
      <c r="ED907" s="407"/>
      <c r="EE907" s="407"/>
      <c r="EF907" s="407"/>
      <c r="EG907" s="407"/>
      <c r="EH907" s="407"/>
      <c r="EI907" s="407"/>
      <c r="EJ907" s="407"/>
      <c r="EK907" s="407"/>
      <c r="EL907" s="407"/>
      <c r="EM907" s="407"/>
      <c r="EN907" s="407"/>
      <c r="EO907" s="407"/>
      <c r="EP907" s="407"/>
      <c r="EQ907" s="407"/>
      <c r="ER907" s="407"/>
      <c r="ES907" s="407"/>
      <c r="ET907" s="407"/>
      <c r="EU907" s="407"/>
      <c r="EV907" s="407"/>
      <c r="EW907" s="407"/>
      <c r="EX907" s="407"/>
      <c r="EY907" s="407"/>
      <c r="EZ907" s="407"/>
      <c r="FA907" s="407"/>
      <c r="FB907" s="407"/>
      <c r="FC907" s="407"/>
      <c r="FD907" s="407"/>
      <c r="FE907" s="407"/>
      <c r="FF907" s="407"/>
      <c r="FG907" s="407"/>
      <c r="FH907" s="407"/>
      <c r="FI907" s="407"/>
      <c r="FJ907" s="407"/>
      <c r="FK907" s="407"/>
      <c r="FL907" s="407"/>
      <c r="FM907" s="407"/>
      <c r="FN907" s="407"/>
      <c r="FO907" s="407"/>
      <c r="FP907" s="407"/>
      <c r="FQ907" s="407"/>
      <c r="FR907" s="407"/>
      <c r="FS907" s="407"/>
      <c r="FT907" s="407"/>
      <c r="FU907" s="407"/>
      <c r="FV907" s="407"/>
      <c r="FW907" s="407"/>
      <c r="FX907" s="407"/>
      <c r="FY907" s="407"/>
      <c r="FZ907" s="407"/>
      <c r="GA907" s="407"/>
      <c r="GB907" s="407"/>
      <c r="GC907" s="407"/>
      <c r="GD907" s="407"/>
      <c r="GE907" s="407"/>
      <c r="GF907" s="407"/>
      <c r="GG907" s="407"/>
      <c r="GH907" s="407"/>
      <c r="GI907" s="407"/>
      <c r="GJ907" s="407"/>
      <c r="GK907" s="407"/>
      <c r="GL907" s="407"/>
      <c r="GM907" s="407"/>
      <c r="GN907" s="407"/>
      <c r="GO907" s="407"/>
      <c r="GP907" s="407"/>
      <c r="GQ907" s="407"/>
      <c r="GR907" s="407"/>
      <c r="GS907" s="407"/>
      <c r="GT907" s="407"/>
      <c r="GU907" s="407"/>
      <c r="GV907" s="407"/>
      <c r="GW907" s="407"/>
      <c r="GX907" s="407"/>
      <c r="GY907" s="407"/>
      <c r="GZ907" s="407"/>
      <c r="HA907" s="407"/>
      <c r="HB907" s="407"/>
      <c r="HC907" s="407"/>
      <c r="HD907" s="407"/>
      <c r="HE907" s="407"/>
      <c r="HF907" s="407"/>
      <c r="HG907" s="407"/>
      <c r="HH907" s="407"/>
      <c r="HI907" s="407"/>
      <c r="HJ907" s="407"/>
      <c r="HK907" s="407"/>
      <c r="HL907" s="407"/>
      <c r="HM907" s="407"/>
      <c r="HN907" s="407"/>
      <c r="HO907" s="407"/>
      <c r="HP907" s="407"/>
      <c r="HQ907" s="407"/>
      <c r="HR907" s="407"/>
      <c r="HS907" s="407"/>
      <c r="HT907" s="407"/>
      <c r="HU907" s="407"/>
      <c r="HV907" s="407"/>
      <c r="HW907" s="407"/>
      <c r="HX907" s="407"/>
      <c r="HY907" s="407"/>
      <c r="HZ907" s="407"/>
      <c r="IA907" s="407"/>
      <c r="IB907" s="407"/>
      <c r="IC907" s="407"/>
      <c r="ID907" s="407"/>
      <c r="IE907" s="407"/>
      <c r="IF907" s="407"/>
      <c r="IG907" s="407"/>
      <c r="IH907" s="407"/>
      <c r="II907" s="407"/>
      <c r="IJ907" s="407"/>
      <c r="IK907" s="407"/>
      <c r="IL907" s="407"/>
      <c r="IM907" s="407"/>
      <c r="IN907" s="407"/>
      <c r="IO907" s="407"/>
      <c r="IP907" s="407"/>
      <c r="IQ907" s="407"/>
      <c r="IR907" s="407"/>
      <c r="IS907" s="407"/>
      <c r="IT907" s="407"/>
      <c r="IU907" s="407"/>
      <c r="IV907" s="407"/>
    </row>
    <row r="908" spans="1:256" s="141" customFormat="1" ht="60" customHeight="1">
      <c r="A908" s="130" t="s">
        <v>1196</v>
      </c>
      <c r="B908" s="131">
        <v>30130831</v>
      </c>
      <c r="C908" s="132">
        <v>3</v>
      </c>
      <c r="D908" s="133" t="s">
        <v>33</v>
      </c>
      <c r="E908" s="133" t="s">
        <v>15</v>
      </c>
      <c r="F908" s="147"/>
      <c r="G908" s="135"/>
      <c r="H908" s="136"/>
      <c r="I908" s="165" t="s">
        <v>205</v>
      </c>
      <c r="J908" s="150"/>
      <c r="K908" s="151"/>
      <c r="L908" s="187">
        <v>42047</v>
      </c>
      <c r="M908" s="196" t="s">
        <v>1162</v>
      </c>
      <c r="N908" s="140"/>
      <c r="O908" s="140"/>
      <c r="P908" s="140"/>
      <c r="Q908" s="140"/>
      <c r="R908" s="140"/>
      <c r="S908" s="140"/>
      <c r="T908" s="140"/>
      <c r="U908" s="140"/>
      <c r="V908" s="140"/>
      <c r="W908" s="140"/>
      <c r="X908" s="140"/>
      <c r="Y908" s="140"/>
      <c r="Z908" s="140"/>
      <c r="AA908" s="140"/>
      <c r="AB908" s="140"/>
      <c r="AC908" s="140"/>
      <c r="AD908" s="140"/>
      <c r="AE908" s="140"/>
      <c r="AF908" s="140"/>
      <c r="AG908" s="140"/>
      <c r="AH908" s="140"/>
      <c r="AI908" s="140"/>
      <c r="AJ908" s="140"/>
      <c r="AK908" s="140"/>
      <c r="AL908" s="140"/>
      <c r="AM908" s="140"/>
      <c r="AN908" s="140"/>
      <c r="AO908" s="140"/>
      <c r="AP908" s="140"/>
      <c r="AQ908" s="140"/>
      <c r="AR908" s="140"/>
      <c r="AS908" s="140"/>
      <c r="AT908" s="140"/>
      <c r="AU908" s="140"/>
      <c r="AV908" s="140"/>
      <c r="AW908" s="140"/>
      <c r="AX908" s="140"/>
      <c r="AY908" s="140"/>
      <c r="AZ908" s="140"/>
      <c r="BA908" s="140"/>
      <c r="BB908" s="140"/>
      <c r="BC908" s="140"/>
      <c r="BD908" s="140"/>
      <c r="BE908" s="140"/>
      <c r="BF908" s="140"/>
      <c r="BG908" s="140"/>
      <c r="BH908" s="140"/>
      <c r="BI908" s="140"/>
      <c r="BJ908" s="140"/>
      <c r="BK908" s="140"/>
      <c r="BL908" s="140"/>
      <c r="BM908" s="140"/>
      <c r="BN908" s="140"/>
      <c r="BO908" s="140"/>
      <c r="BP908" s="140"/>
      <c r="BQ908" s="140"/>
      <c r="BR908" s="140"/>
      <c r="BS908" s="140"/>
      <c r="BT908" s="140"/>
      <c r="BU908" s="140"/>
      <c r="BV908" s="140"/>
      <c r="BW908" s="140"/>
      <c r="BX908" s="140"/>
      <c r="BY908" s="140"/>
      <c r="BZ908" s="140"/>
      <c r="CA908" s="140"/>
      <c r="CB908" s="140"/>
      <c r="CC908" s="140"/>
      <c r="CD908" s="140"/>
      <c r="CE908" s="140"/>
      <c r="CF908" s="140"/>
      <c r="CG908" s="140"/>
      <c r="CH908" s="140"/>
      <c r="CI908" s="140"/>
      <c r="CJ908" s="140"/>
      <c r="CK908" s="140"/>
      <c r="CL908" s="140"/>
      <c r="CM908" s="140"/>
      <c r="CN908" s="140"/>
      <c r="CO908" s="140"/>
      <c r="CP908" s="140"/>
      <c r="CQ908" s="140"/>
      <c r="CR908" s="140"/>
      <c r="CS908" s="140"/>
      <c r="CT908" s="140"/>
      <c r="CU908" s="140"/>
      <c r="CV908" s="140"/>
      <c r="CW908" s="140"/>
      <c r="CX908" s="140"/>
      <c r="CY908" s="140"/>
      <c r="CZ908" s="140"/>
      <c r="DA908" s="140"/>
      <c r="DB908" s="140"/>
      <c r="DC908" s="140"/>
      <c r="DD908" s="140"/>
      <c r="DE908" s="140"/>
      <c r="DF908" s="140"/>
      <c r="DG908" s="140"/>
      <c r="DH908" s="140"/>
      <c r="DI908" s="140"/>
      <c r="DJ908" s="140"/>
      <c r="DK908" s="140"/>
      <c r="DL908" s="140"/>
      <c r="DM908" s="140"/>
      <c r="DN908" s="140"/>
      <c r="DO908" s="140"/>
      <c r="DP908" s="140"/>
      <c r="DQ908" s="140"/>
      <c r="DR908" s="140"/>
      <c r="DS908" s="140"/>
      <c r="DT908" s="140"/>
      <c r="DU908" s="140"/>
      <c r="DV908" s="140"/>
      <c r="DW908" s="140"/>
      <c r="DX908" s="140"/>
      <c r="DY908" s="140"/>
      <c r="DZ908" s="140"/>
      <c r="EA908" s="140"/>
      <c r="EB908" s="140"/>
      <c r="EC908" s="140"/>
      <c r="ED908" s="140"/>
      <c r="EE908" s="140"/>
      <c r="EF908" s="140"/>
      <c r="EG908" s="140"/>
      <c r="EH908" s="140"/>
      <c r="EI908" s="140"/>
      <c r="EJ908" s="140"/>
      <c r="EK908" s="140"/>
      <c r="EL908" s="140"/>
      <c r="EM908" s="140"/>
      <c r="EN908" s="140"/>
      <c r="EO908" s="140"/>
      <c r="EP908" s="140"/>
      <c r="EQ908" s="140"/>
      <c r="ER908" s="140"/>
      <c r="ES908" s="140"/>
      <c r="ET908" s="140"/>
      <c r="EU908" s="140"/>
      <c r="EV908" s="140"/>
      <c r="EW908" s="140"/>
      <c r="EX908" s="140"/>
      <c r="EY908" s="140"/>
      <c r="EZ908" s="140"/>
      <c r="FA908" s="140"/>
      <c r="FB908" s="140"/>
      <c r="FC908" s="140"/>
      <c r="FD908" s="140"/>
      <c r="FE908" s="140"/>
      <c r="FF908" s="140"/>
      <c r="FG908" s="140"/>
      <c r="FH908" s="140"/>
      <c r="FI908" s="140"/>
      <c r="FJ908" s="140"/>
      <c r="FK908" s="140"/>
      <c r="FL908" s="140"/>
      <c r="FM908" s="140"/>
      <c r="FN908" s="140"/>
      <c r="FO908" s="140"/>
      <c r="FP908" s="140"/>
      <c r="FQ908" s="140"/>
      <c r="FR908" s="140"/>
      <c r="FS908" s="140"/>
      <c r="FT908" s="140"/>
      <c r="FU908" s="140"/>
      <c r="FV908" s="140"/>
      <c r="FW908" s="140"/>
      <c r="FX908" s="140"/>
      <c r="FY908" s="140"/>
      <c r="FZ908" s="140"/>
      <c r="GA908" s="140"/>
      <c r="GB908" s="140"/>
      <c r="GC908" s="140"/>
      <c r="GD908" s="140"/>
      <c r="GE908" s="140"/>
      <c r="GF908" s="140"/>
      <c r="GG908" s="140"/>
      <c r="GH908" s="140"/>
      <c r="GI908" s="140"/>
      <c r="GJ908" s="140"/>
      <c r="GK908" s="140"/>
      <c r="GL908" s="140"/>
      <c r="GM908" s="140"/>
      <c r="GN908" s="140"/>
      <c r="GO908" s="140"/>
      <c r="GP908" s="140"/>
      <c r="GQ908" s="140"/>
      <c r="GR908" s="140"/>
      <c r="GS908" s="140"/>
      <c r="GT908" s="140"/>
      <c r="GU908" s="140"/>
      <c r="GV908" s="140"/>
      <c r="GW908" s="140"/>
      <c r="GX908" s="140"/>
      <c r="GY908" s="140"/>
      <c r="GZ908" s="140"/>
      <c r="HA908" s="140"/>
      <c r="HB908" s="140"/>
      <c r="HC908" s="140"/>
      <c r="HD908" s="140"/>
      <c r="HE908" s="140"/>
      <c r="HF908" s="140"/>
      <c r="HG908" s="140"/>
      <c r="HH908" s="140"/>
      <c r="HI908" s="140"/>
      <c r="HJ908" s="140"/>
      <c r="HK908" s="140"/>
      <c r="HL908" s="140"/>
      <c r="HM908" s="140"/>
      <c r="HN908" s="140"/>
      <c r="HO908" s="140"/>
      <c r="HP908" s="140"/>
      <c r="HQ908" s="140"/>
      <c r="HR908" s="140"/>
      <c r="HS908" s="140"/>
      <c r="HT908" s="140"/>
      <c r="HU908" s="140"/>
      <c r="HV908" s="140"/>
      <c r="HW908" s="140"/>
      <c r="HX908" s="140"/>
      <c r="HY908" s="140"/>
      <c r="HZ908" s="140"/>
      <c r="IA908" s="140"/>
      <c r="IB908" s="140"/>
      <c r="IC908" s="140"/>
      <c r="ID908" s="140"/>
      <c r="IE908" s="140"/>
      <c r="IF908" s="140"/>
      <c r="IG908" s="140"/>
      <c r="IH908" s="140"/>
      <c r="II908" s="140"/>
      <c r="IJ908" s="140"/>
      <c r="IK908" s="140"/>
      <c r="IL908" s="140"/>
      <c r="IM908" s="140"/>
      <c r="IN908" s="140"/>
      <c r="IO908" s="140"/>
      <c r="IP908" s="140"/>
      <c r="IQ908" s="140"/>
      <c r="IR908" s="140"/>
      <c r="IS908" s="140"/>
      <c r="IT908" s="140"/>
      <c r="IU908" s="140"/>
      <c r="IV908" s="140"/>
    </row>
    <row r="909" spans="1:256" s="141" customFormat="1" ht="60" customHeight="1">
      <c r="A909" s="130" t="s">
        <v>1198</v>
      </c>
      <c r="B909" s="131">
        <v>30030341</v>
      </c>
      <c r="C909" s="132">
        <v>2</v>
      </c>
      <c r="D909" s="133" t="s">
        <v>26</v>
      </c>
      <c r="E909" s="133" t="s">
        <v>15</v>
      </c>
      <c r="F909" s="134"/>
      <c r="G909" s="135"/>
      <c r="H909" s="136"/>
      <c r="I909" s="137"/>
      <c r="J909" s="138"/>
      <c r="K909" s="139"/>
      <c r="L909" s="187">
        <v>41074</v>
      </c>
      <c r="M909" s="187">
        <v>41107</v>
      </c>
      <c r="N909" s="140"/>
      <c r="O909" s="140"/>
      <c r="P909" s="140"/>
      <c r="Q909" s="140"/>
      <c r="R909" s="140"/>
      <c r="S909" s="140"/>
      <c r="T909" s="140"/>
      <c r="U909" s="140"/>
      <c r="V909" s="140"/>
      <c r="W909" s="140"/>
      <c r="X909" s="140"/>
      <c r="Y909" s="140"/>
      <c r="Z909" s="140"/>
      <c r="AA909" s="140"/>
      <c r="AB909" s="140"/>
      <c r="AC909" s="140"/>
      <c r="AD909" s="140"/>
      <c r="AE909" s="140"/>
      <c r="AF909" s="140"/>
      <c r="AG909" s="140"/>
      <c r="AH909" s="140"/>
      <c r="AI909" s="140"/>
      <c r="AJ909" s="140"/>
      <c r="AK909" s="140"/>
      <c r="AL909" s="140"/>
      <c r="AM909" s="140"/>
      <c r="AN909" s="140"/>
      <c r="AO909" s="140"/>
      <c r="AP909" s="140"/>
      <c r="AQ909" s="140"/>
      <c r="AR909" s="140"/>
      <c r="AS909" s="140"/>
      <c r="AT909" s="140"/>
      <c r="AU909" s="140"/>
      <c r="AV909" s="140"/>
      <c r="AW909" s="140"/>
      <c r="AX909" s="140"/>
      <c r="AY909" s="140"/>
      <c r="AZ909" s="140"/>
      <c r="BA909" s="140"/>
      <c r="BB909" s="140"/>
      <c r="BC909" s="140"/>
      <c r="BD909" s="140"/>
      <c r="BE909" s="140"/>
      <c r="BF909" s="140"/>
      <c r="BG909" s="140"/>
      <c r="BH909" s="140"/>
      <c r="BI909" s="140"/>
      <c r="BJ909" s="140"/>
      <c r="BK909" s="140"/>
      <c r="BL909" s="140"/>
      <c r="BM909" s="140"/>
      <c r="BN909" s="140"/>
      <c r="BO909" s="140"/>
      <c r="BP909" s="140"/>
      <c r="BQ909" s="140"/>
      <c r="BR909" s="140"/>
      <c r="BS909" s="140"/>
      <c r="BT909" s="140"/>
      <c r="BU909" s="140"/>
      <c r="BV909" s="140"/>
      <c r="BW909" s="140"/>
      <c r="BX909" s="140"/>
      <c r="BY909" s="140"/>
      <c r="BZ909" s="140"/>
      <c r="CA909" s="140"/>
      <c r="CB909" s="140"/>
      <c r="CC909" s="140"/>
      <c r="CD909" s="140"/>
      <c r="CE909" s="140"/>
      <c r="CF909" s="140"/>
      <c r="CG909" s="140"/>
      <c r="CH909" s="140"/>
      <c r="CI909" s="140"/>
      <c r="CJ909" s="140"/>
      <c r="CK909" s="140"/>
      <c r="CL909" s="140"/>
      <c r="CM909" s="140"/>
      <c r="CN909" s="140"/>
      <c r="CO909" s="140"/>
      <c r="CP909" s="140"/>
      <c r="CQ909" s="140"/>
      <c r="CR909" s="140"/>
      <c r="CS909" s="140"/>
      <c r="CT909" s="140"/>
      <c r="CU909" s="140"/>
      <c r="CV909" s="140"/>
      <c r="CW909" s="140"/>
      <c r="CX909" s="140"/>
      <c r="CY909" s="140"/>
      <c r="CZ909" s="140"/>
      <c r="DA909" s="140"/>
      <c r="DB909" s="140"/>
      <c r="DC909" s="140"/>
      <c r="DD909" s="140"/>
      <c r="DE909" s="140"/>
      <c r="DF909" s="140"/>
      <c r="DG909" s="140"/>
      <c r="DH909" s="140"/>
      <c r="DI909" s="140"/>
      <c r="DJ909" s="140"/>
      <c r="DK909" s="140"/>
      <c r="DL909" s="140"/>
      <c r="DM909" s="140"/>
      <c r="DN909" s="140"/>
      <c r="DO909" s="140"/>
      <c r="DP909" s="140"/>
      <c r="DQ909" s="140"/>
      <c r="DR909" s="140"/>
      <c r="DS909" s="140"/>
      <c r="DT909" s="140"/>
      <c r="DU909" s="140"/>
      <c r="DV909" s="140"/>
      <c r="DW909" s="140"/>
      <c r="DX909" s="140"/>
      <c r="DY909" s="140"/>
      <c r="DZ909" s="140"/>
      <c r="EA909" s="140"/>
      <c r="EB909" s="140"/>
      <c r="EC909" s="140"/>
      <c r="ED909" s="140"/>
      <c r="EE909" s="140"/>
      <c r="EF909" s="140"/>
      <c r="EG909" s="140"/>
      <c r="EH909" s="140"/>
      <c r="EI909" s="140"/>
      <c r="EJ909" s="140"/>
      <c r="EK909" s="140"/>
      <c r="EL909" s="140"/>
      <c r="EM909" s="140"/>
      <c r="EN909" s="140"/>
      <c r="EO909" s="140"/>
      <c r="EP909" s="140"/>
      <c r="EQ909" s="140"/>
      <c r="ER909" s="140"/>
      <c r="ES909" s="140"/>
      <c r="ET909" s="140"/>
      <c r="EU909" s="140"/>
      <c r="EV909" s="140"/>
      <c r="EW909" s="140"/>
      <c r="EX909" s="140"/>
      <c r="EY909" s="140"/>
      <c r="EZ909" s="140"/>
      <c r="FA909" s="140"/>
      <c r="FB909" s="140"/>
      <c r="FC909" s="140"/>
      <c r="FD909" s="140"/>
      <c r="FE909" s="140"/>
      <c r="FF909" s="140"/>
      <c r="FG909" s="140"/>
      <c r="FH909" s="140"/>
      <c r="FI909" s="140"/>
      <c r="FJ909" s="140"/>
      <c r="FK909" s="140"/>
      <c r="FL909" s="140"/>
      <c r="FM909" s="140"/>
      <c r="FN909" s="140"/>
      <c r="FO909" s="140"/>
      <c r="FP909" s="140"/>
      <c r="FQ909" s="140"/>
      <c r="FR909" s="140"/>
      <c r="FS909" s="140"/>
      <c r="FT909" s="140"/>
      <c r="FU909" s="140"/>
      <c r="FV909" s="140"/>
      <c r="FW909" s="140"/>
      <c r="FX909" s="140"/>
      <c r="FY909" s="140"/>
      <c r="FZ909" s="140"/>
      <c r="GA909" s="140"/>
      <c r="GB909" s="140"/>
      <c r="GC909" s="140"/>
      <c r="GD909" s="140"/>
      <c r="GE909" s="140"/>
      <c r="GF909" s="140"/>
      <c r="GG909" s="140"/>
      <c r="GH909" s="140"/>
      <c r="GI909" s="140"/>
      <c r="GJ909" s="140"/>
      <c r="GK909" s="140"/>
      <c r="GL909" s="140"/>
      <c r="GM909" s="140"/>
      <c r="GN909" s="140"/>
      <c r="GO909" s="140"/>
      <c r="GP909" s="140"/>
      <c r="GQ909" s="140"/>
      <c r="GR909" s="140"/>
      <c r="GS909" s="140"/>
      <c r="GT909" s="140"/>
      <c r="GU909" s="140"/>
      <c r="GV909" s="140"/>
      <c r="GW909" s="140"/>
      <c r="GX909" s="140"/>
      <c r="GY909" s="140"/>
      <c r="GZ909" s="140"/>
      <c r="HA909" s="140"/>
      <c r="HB909" s="140"/>
      <c r="HC909" s="140"/>
      <c r="HD909" s="140"/>
      <c r="HE909" s="140"/>
      <c r="HF909" s="140"/>
      <c r="HG909" s="140"/>
      <c r="HH909" s="140"/>
      <c r="HI909" s="140"/>
      <c r="HJ909" s="140"/>
      <c r="HK909" s="140"/>
      <c r="HL909" s="140"/>
      <c r="HM909" s="140"/>
      <c r="HN909" s="140"/>
      <c r="HO909" s="140"/>
      <c r="HP909" s="140"/>
      <c r="HQ909" s="140"/>
      <c r="HR909" s="140"/>
      <c r="HS909" s="140"/>
      <c r="HT909" s="140"/>
      <c r="HU909" s="140"/>
      <c r="HV909" s="140"/>
      <c r="HW909" s="140"/>
      <c r="HX909" s="140"/>
      <c r="HY909" s="140"/>
      <c r="HZ909" s="140"/>
      <c r="IA909" s="140"/>
      <c r="IB909" s="140"/>
      <c r="IC909" s="140"/>
      <c r="ID909" s="140"/>
      <c r="IE909" s="140"/>
      <c r="IF909" s="140"/>
      <c r="IG909" s="140"/>
      <c r="IH909" s="140"/>
      <c r="II909" s="140"/>
      <c r="IJ909" s="140"/>
      <c r="IK909" s="140"/>
      <c r="IL909" s="140"/>
      <c r="IM909" s="140"/>
      <c r="IN909" s="140"/>
      <c r="IO909" s="140"/>
      <c r="IP909" s="140"/>
      <c r="IQ909" s="140"/>
      <c r="IR909" s="140"/>
      <c r="IS909" s="140"/>
      <c r="IT909" s="140"/>
      <c r="IU909" s="140"/>
      <c r="IV909" s="140"/>
    </row>
    <row r="910" spans="1:256" s="141" customFormat="1" ht="60" customHeight="1">
      <c r="A910" s="395" t="s">
        <v>863</v>
      </c>
      <c r="B910" s="396">
        <v>21020771</v>
      </c>
      <c r="C910" s="397">
        <v>4</v>
      </c>
      <c r="D910" s="398" t="s">
        <v>26</v>
      </c>
      <c r="E910" s="398" t="s">
        <v>15</v>
      </c>
      <c r="F910" s="399" t="s">
        <v>1728</v>
      </c>
      <c r="G910" s="400"/>
      <c r="H910" s="401"/>
      <c r="I910" s="402" t="s">
        <v>1436</v>
      </c>
      <c r="J910" s="403" t="s">
        <v>1437</v>
      </c>
      <c r="K910" s="404"/>
      <c r="L910" s="405">
        <v>41200</v>
      </c>
      <c r="M910" s="406" t="s">
        <v>1113</v>
      </c>
      <c r="N910" s="140"/>
      <c r="O910" s="140"/>
      <c r="P910" s="140"/>
      <c r="Q910" s="140"/>
      <c r="R910" s="140"/>
      <c r="S910" s="140"/>
      <c r="T910" s="140"/>
      <c r="U910" s="140"/>
      <c r="V910" s="140"/>
      <c r="W910" s="140"/>
      <c r="X910" s="140"/>
      <c r="Y910" s="140"/>
      <c r="Z910" s="140"/>
      <c r="AA910" s="140"/>
      <c r="AB910" s="140"/>
      <c r="AC910" s="140"/>
      <c r="AD910" s="140"/>
      <c r="AE910" s="140"/>
      <c r="AF910" s="140"/>
      <c r="AG910" s="140"/>
      <c r="AH910" s="140"/>
      <c r="AI910" s="140"/>
      <c r="AJ910" s="140"/>
      <c r="AK910" s="140"/>
      <c r="AL910" s="140"/>
      <c r="AM910" s="140"/>
      <c r="AN910" s="140"/>
      <c r="AO910" s="140"/>
      <c r="AP910" s="140"/>
      <c r="AQ910" s="140"/>
      <c r="AR910" s="140"/>
      <c r="AS910" s="140"/>
      <c r="AT910" s="140"/>
      <c r="AU910" s="140"/>
      <c r="AV910" s="140"/>
      <c r="AW910" s="140"/>
      <c r="AX910" s="140"/>
      <c r="AY910" s="140"/>
      <c r="AZ910" s="140"/>
      <c r="BA910" s="140"/>
      <c r="BB910" s="140"/>
      <c r="BC910" s="140"/>
      <c r="BD910" s="140"/>
      <c r="BE910" s="140"/>
      <c r="BF910" s="140"/>
      <c r="BG910" s="140"/>
      <c r="BH910" s="140"/>
      <c r="BI910" s="140"/>
      <c r="BJ910" s="140"/>
      <c r="BK910" s="140"/>
      <c r="BL910" s="140"/>
      <c r="BM910" s="140"/>
      <c r="BN910" s="140"/>
      <c r="BO910" s="140"/>
      <c r="BP910" s="140"/>
      <c r="BQ910" s="140"/>
      <c r="BR910" s="140"/>
      <c r="BS910" s="140"/>
      <c r="BT910" s="140"/>
      <c r="BU910" s="140"/>
      <c r="BV910" s="140"/>
      <c r="BW910" s="140"/>
      <c r="BX910" s="140"/>
      <c r="BY910" s="140"/>
      <c r="BZ910" s="140"/>
      <c r="CA910" s="140"/>
      <c r="CB910" s="140"/>
      <c r="CC910" s="140"/>
      <c r="CD910" s="140"/>
      <c r="CE910" s="140"/>
      <c r="CF910" s="140"/>
      <c r="CG910" s="140"/>
      <c r="CH910" s="140"/>
      <c r="CI910" s="140"/>
      <c r="CJ910" s="140"/>
      <c r="CK910" s="140"/>
      <c r="CL910" s="140"/>
      <c r="CM910" s="140"/>
      <c r="CN910" s="140"/>
      <c r="CO910" s="140"/>
      <c r="CP910" s="140"/>
      <c r="CQ910" s="140"/>
      <c r="CR910" s="140"/>
      <c r="CS910" s="140"/>
      <c r="CT910" s="140"/>
      <c r="CU910" s="140"/>
      <c r="CV910" s="140"/>
      <c r="CW910" s="140"/>
      <c r="CX910" s="140"/>
      <c r="CY910" s="140"/>
      <c r="CZ910" s="140"/>
      <c r="DA910" s="140"/>
      <c r="DB910" s="140"/>
      <c r="DC910" s="140"/>
      <c r="DD910" s="140"/>
      <c r="DE910" s="140"/>
      <c r="DF910" s="140"/>
      <c r="DG910" s="140"/>
      <c r="DH910" s="140"/>
      <c r="DI910" s="140"/>
      <c r="DJ910" s="140"/>
      <c r="DK910" s="140"/>
      <c r="DL910" s="140"/>
      <c r="DM910" s="140"/>
      <c r="DN910" s="140"/>
      <c r="DO910" s="140"/>
      <c r="DP910" s="140"/>
      <c r="DQ910" s="140"/>
      <c r="DR910" s="140"/>
      <c r="DS910" s="140"/>
      <c r="DT910" s="140"/>
      <c r="DU910" s="140"/>
      <c r="DV910" s="140"/>
      <c r="DW910" s="140"/>
      <c r="DX910" s="140"/>
      <c r="DY910" s="140"/>
      <c r="DZ910" s="140"/>
      <c r="EA910" s="140"/>
      <c r="EB910" s="140"/>
      <c r="EC910" s="140"/>
      <c r="ED910" s="140"/>
      <c r="EE910" s="140"/>
      <c r="EF910" s="140"/>
      <c r="EG910" s="140"/>
      <c r="EH910" s="140"/>
      <c r="EI910" s="140"/>
      <c r="EJ910" s="140"/>
      <c r="EK910" s="140"/>
      <c r="EL910" s="140"/>
      <c r="EM910" s="140"/>
      <c r="EN910" s="140"/>
      <c r="EO910" s="140"/>
      <c r="EP910" s="140"/>
      <c r="EQ910" s="140"/>
      <c r="ER910" s="140"/>
      <c r="ES910" s="140"/>
      <c r="ET910" s="140"/>
      <c r="EU910" s="140"/>
      <c r="EV910" s="140"/>
      <c r="EW910" s="140"/>
      <c r="EX910" s="140"/>
      <c r="EY910" s="140"/>
      <c r="EZ910" s="140"/>
      <c r="FA910" s="140"/>
      <c r="FB910" s="140"/>
      <c r="FC910" s="140"/>
      <c r="FD910" s="140"/>
      <c r="FE910" s="140"/>
      <c r="FF910" s="140"/>
      <c r="FG910" s="140"/>
      <c r="FH910" s="140"/>
      <c r="FI910" s="140"/>
      <c r="FJ910" s="140"/>
      <c r="FK910" s="140"/>
      <c r="FL910" s="140"/>
      <c r="FM910" s="140"/>
      <c r="FN910" s="140"/>
      <c r="FO910" s="140"/>
      <c r="FP910" s="140"/>
      <c r="FQ910" s="140"/>
      <c r="FR910" s="140"/>
      <c r="FS910" s="140"/>
      <c r="FT910" s="140"/>
      <c r="FU910" s="140"/>
      <c r="FV910" s="140"/>
      <c r="FW910" s="140"/>
      <c r="FX910" s="140"/>
      <c r="FY910" s="140"/>
      <c r="FZ910" s="140"/>
      <c r="GA910" s="140"/>
      <c r="GB910" s="140"/>
      <c r="GC910" s="140"/>
      <c r="GD910" s="140"/>
      <c r="GE910" s="140"/>
      <c r="GF910" s="140"/>
      <c r="GG910" s="140"/>
      <c r="GH910" s="140"/>
      <c r="GI910" s="140"/>
      <c r="GJ910" s="140"/>
      <c r="GK910" s="140"/>
      <c r="GL910" s="140"/>
      <c r="GM910" s="140"/>
      <c r="GN910" s="140"/>
      <c r="GO910" s="140"/>
      <c r="GP910" s="140"/>
      <c r="GQ910" s="140"/>
      <c r="GR910" s="140"/>
      <c r="GS910" s="140"/>
      <c r="GT910" s="140"/>
      <c r="GU910" s="140"/>
      <c r="GV910" s="140"/>
      <c r="GW910" s="140"/>
      <c r="GX910" s="140"/>
      <c r="GY910" s="140"/>
      <c r="GZ910" s="140"/>
      <c r="HA910" s="140"/>
      <c r="HB910" s="140"/>
      <c r="HC910" s="140"/>
      <c r="HD910" s="140"/>
      <c r="HE910" s="140"/>
      <c r="HF910" s="140"/>
      <c r="HG910" s="140"/>
      <c r="HH910" s="140"/>
      <c r="HI910" s="140"/>
      <c r="HJ910" s="140"/>
      <c r="HK910" s="140"/>
      <c r="HL910" s="140"/>
      <c r="HM910" s="140"/>
      <c r="HN910" s="140"/>
      <c r="HO910" s="140"/>
      <c r="HP910" s="140"/>
      <c r="HQ910" s="140"/>
      <c r="HR910" s="140"/>
      <c r="HS910" s="140"/>
      <c r="HT910" s="140"/>
      <c r="HU910" s="140"/>
      <c r="HV910" s="140"/>
      <c r="HW910" s="140"/>
      <c r="HX910" s="140"/>
      <c r="HY910" s="140"/>
      <c r="HZ910" s="140"/>
      <c r="IA910" s="140"/>
      <c r="IB910" s="140"/>
      <c r="IC910" s="140"/>
      <c r="ID910" s="140"/>
      <c r="IE910" s="140"/>
      <c r="IF910" s="140"/>
      <c r="IG910" s="140"/>
      <c r="IH910" s="140"/>
      <c r="II910" s="140"/>
      <c r="IJ910" s="140"/>
      <c r="IK910" s="140"/>
      <c r="IL910" s="140"/>
      <c r="IM910" s="140"/>
      <c r="IN910" s="140"/>
      <c r="IO910" s="140"/>
      <c r="IP910" s="140"/>
      <c r="IQ910" s="140"/>
      <c r="IR910" s="140"/>
      <c r="IS910" s="140"/>
      <c r="IT910" s="140"/>
      <c r="IU910" s="140"/>
      <c r="IV910" s="140"/>
    </row>
    <row r="911" spans="1:256" s="141" customFormat="1" ht="60" customHeight="1">
      <c r="A911" s="130" t="s">
        <v>864</v>
      </c>
      <c r="B911" s="169">
        <v>30110561</v>
      </c>
      <c r="C911" s="132">
        <v>1</v>
      </c>
      <c r="D911" s="133" t="s">
        <v>26</v>
      </c>
      <c r="E911" s="133" t="s">
        <v>15</v>
      </c>
      <c r="F911" s="134"/>
      <c r="G911" s="135"/>
      <c r="H911" s="136"/>
      <c r="I911" s="137"/>
      <c r="J911" s="138"/>
      <c r="K911" s="139"/>
      <c r="L911" s="187"/>
      <c r="M911" s="193"/>
      <c r="N911" s="140"/>
      <c r="O911" s="140"/>
      <c r="P911" s="140"/>
      <c r="Q911" s="140"/>
      <c r="R911" s="140"/>
      <c r="S911" s="140"/>
      <c r="T911" s="140"/>
      <c r="U911" s="140"/>
      <c r="V911" s="140"/>
      <c r="W911" s="140"/>
      <c r="X911" s="140"/>
      <c r="Y911" s="140"/>
      <c r="Z911" s="140"/>
      <c r="AA911" s="140"/>
      <c r="AB911" s="140"/>
      <c r="AC911" s="140"/>
      <c r="AD911" s="140"/>
      <c r="AE911" s="140"/>
      <c r="AF911" s="140"/>
      <c r="AG911" s="140"/>
      <c r="AH911" s="140"/>
      <c r="AI911" s="140"/>
      <c r="AJ911" s="140"/>
      <c r="AK911" s="140"/>
      <c r="AL911" s="140"/>
      <c r="AM911" s="140"/>
      <c r="AN911" s="140"/>
      <c r="AO911" s="140"/>
      <c r="AP911" s="140"/>
      <c r="AQ911" s="140"/>
      <c r="AR911" s="140"/>
      <c r="AS911" s="140"/>
      <c r="AT911" s="140"/>
      <c r="AU911" s="140"/>
      <c r="AV911" s="140"/>
      <c r="AW911" s="140"/>
      <c r="AX911" s="140"/>
      <c r="AY911" s="140"/>
      <c r="AZ911" s="140"/>
      <c r="BA911" s="140"/>
      <c r="BB911" s="140"/>
      <c r="BC911" s="140"/>
      <c r="BD911" s="140"/>
      <c r="BE911" s="140"/>
      <c r="BF911" s="140"/>
      <c r="BG911" s="140"/>
      <c r="BH911" s="140"/>
      <c r="BI911" s="140"/>
      <c r="BJ911" s="140"/>
      <c r="BK911" s="140"/>
      <c r="BL911" s="140"/>
      <c r="BM911" s="140"/>
      <c r="BN911" s="140"/>
      <c r="BO911" s="140"/>
      <c r="BP911" s="140"/>
      <c r="BQ911" s="140"/>
      <c r="BR911" s="140"/>
      <c r="BS911" s="140"/>
      <c r="BT911" s="140"/>
      <c r="BU911" s="140"/>
      <c r="BV911" s="140"/>
      <c r="BW911" s="140"/>
      <c r="BX911" s="140"/>
      <c r="BY911" s="140"/>
      <c r="BZ911" s="140"/>
      <c r="CA911" s="140"/>
      <c r="CB911" s="140"/>
      <c r="CC911" s="140"/>
      <c r="CD911" s="140"/>
      <c r="CE911" s="140"/>
      <c r="CF911" s="140"/>
      <c r="CG911" s="140"/>
      <c r="CH911" s="140"/>
      <c r="CI911" s="140"/>
      <c r="CJ911" s="140"/>
      <c r="CK911" s="140"/>
      <c r="CL911" s="140"/>
      <c r="CM911" s="140"/>
      <c r="CN911" s="140"/>
      <c r="CO911" s="140"/>
      <c r="CP911" s="140"/>
      <c r="CQ911" s="140"/>
      <c r="CR911" s="140"/>
      <c r="CS911" s="140"/>
      <c r="CT911" s="140"/>
      <c r="CU911" s="140"/>
      <c r="CV911" s="140"/>
      <c r="CW911" s="140"/>
      <c r="CX911" s="140"/>
      <c r="CY911" s="140"/>
      <c r="CZ911" s="140"/>
      <c r="DA911" s="140"/>
      <c r="DB911" s="140"/>
      <c r="DC911" s="140"/>
      <c r="DD911" s="140"/>
      <c r="DE911" s="140"/>
      <c r="DF911" s="140"/>
      <c r="DG911" s="140"/>
      <c r="DH911" s="140"/>
      <c r="DI911" s="140"/>
      <c r="DJ911" s="140"/>
      <c r="DK911" s="140"/>
      <c r="DL911" s="140"/>
      <c r="DM911" s="140"/>
      <c r="DN911" s="140"/>
      <c r="DO911" s="140"/>
      <c r="DP911" s="140"/>
      <c r="DQ911" s="140"/>
      <c r="DR911" s="140"/>
      <c r="DS911" s="140"/>
      <c r="DT911" s="140"/>
      <c r="DU911" s="140"/>
      <c r="DV911" s="140"/>
      <c r="DW911" s="140"/>
      <c r="DX911" s="140"/>
      <c r="DY911" s="140"/>
      <c r="DZ911" s="140"/>
      <c r="EA911" s="140"/>
      <c r="EB911" s="140"/>
      <c r="EC911" s="140"/>
      <c r="ED911" s="140"/>
      <c r="EE911" s="140"/>
      <c r="EF911" s="140"/>
      <c r="EG911" s="140"/>
      <c r="EH911" s="140"/>
      <c r="EI911" s="140"/>
      <c r="EJ911" s="140"/>
      <c r="EK911" s="140"/>
      <c r="EL911" s="140"/>
      <c r="EM911" s="140"/>
      <c r="EN911" s="140"/>
      <c r="EO911" s="140"/>
      <c r="EP911" s="140"/>
      <c r="EQ911" s="140"/>
      <c r="ER911" s="140"/>
      <c r="ES911" s="140"/>
      <c r="ET911" s="140"/>
      <c r="EU911" s="140"/>
      <c r="EV911" s="140"/>
      <c r="EW911" s="140"/>
      <c r="EX911" s="140"/>
      <c r="EY911" s="140"/>
      <c r="EZ911" s="140"/>
      <c r="FA911" s="140"/>
      <c r="FB911" s="140"/>
      <c r="FC911" s="140"/>
      <c r="FD911" s="140"/>
      <c r="FE911" s="140"/>
      <c r="FF911" s="140"/>
      <c r="FG911" s="140"/>
      <c r="FH911" s="140"/>
      <c r="FI911" s="140"/>
      <c r="FJ911" s="140"/>
      <c r="FK911" s="140"/>
      <c r="FL911" s="140"/>
      <c r="FM911" s="140"/>
      <c r="FN911" s="140"/>
      <c r="FO911" s="140"/>
      <c r="FP911" s="140"/>
      <c r="FQ911" s="140"/>
      <c r="FR911" s="140"/>
      <c r="FS911" s="140"/>
      <c r="FT911" s="140"/>
      <c r="FU911" s="140"/>
      <c r="FV911" s="140"/>
      <c r="FW911" s="140"/>
      <c r="FX911" s="140"/>
      <c r="FY911" s="140"/>
      <c r="FZ911" s="140"/>
      <c r="GA911" s="140"/>
      <c r="GB911" s="140"/>
      <c r="GC911" s="140"/>
      <c r="GD911" s="140"/>
      <c r="GE911" s="140"/>
      <c r="GF911" s="140"/>
      <c r="GG911" s="140"/>
      <c r="GH911" s="140"/>
      <c r="GI911" s="140"/>
      <c r="GJ911" s="140"/>
      <c r="GK911" s="140"/>
      <c r="GL911" s="140"/>
      <c r="GM911" s="140"/>
      <c r="GN911" s="140"/>
      <c r="GO911" s="140"/>
      <c r="GP911" s="140"/>
      <c r="GQ911" s="140"/>
      <c r="GR911" s="140"/>
      <c r="GS911" s="140"/>
      <c r="GT911" s="140"/>
      <c r="GU911" s="140"/>
      <c r="GV911" s="140"/>
      <c r="GW911" s="140"/>
      <c r="GX911" s="140"/>
      <c r="GY911" s="140"/>
      <c r="GZ911" s="140"/>
      <c r="HA911" s="140"/>
      <c r="HB911" s="140"/>
      <c r="HC911" s="140"/>
      <c r="HD911" s="140"/>
      <c r="HE911" s="140"/>
      <c r="HF911" s="140"/>
      <c r="HG911" s="140"/>
      <c r="HH911" s="140"/>
      <c r="HI911" s="140"/>
      <c r="HJ911" s="140"/>
      <c r="HK911" s="140"/>
      <c r="HL911" s="140"/>
      <c r="HM911" s="140"/>
      <c r="HN911" s="140"/>
      <c r="HO911" s="140"/>
      <c r="HP911" s="140"/>
      <c r="HQ911" s="140"/>
      <c r="HR911" s="140"/>
      <c r="HS911" s="140"/>
      <c r="HT911" s="140"/>
      <c r="HU911" s="140"/>
      <c r="HV911" s="140"/>
      <c r="HW911" s="140"/>
      <c r="HX911" s="140"/>
      <c r="HY911" s="140"/>
      <c r="HZ911" s="140"/>
      <c r="IA911" s="140"/>
      <c r="IB911" s="140"/>
      <c r="IC911" s="140"/>
      <c r="ID911" s="140"/>
      <c r="IE911" s="140"/>
      <c r="IF911" s="140"/>
      <c r="IG911" s="140"/>
      <c r="IH911" s="140"/>
      <c r="II911" s="140"/>
      <c r="IJ911" s="140"/>
      <c r="IK911" s="140"/>
      <c r="IL911" s="140"/>
      <c r="IM911" s="140"/>
      <c r="IN911" s="140"/>
      <c r="IO911" s="140"/>
      <c r="IP911" s="140"/>
      <c r="IQ911" s="140"/>
      <c r="IR911" s="140"/>
      <c r="IS911" s="140"/>
      <c r="IT911" s="140"/>
      <c r="IU911" s="140"/>
      <c r="IV911" s="140"/>
    </row>
    <row r="912" spans="1:256" s="141" customFormat="1" ht="60" customHeight="1">
      <c r="A912" s="130" t="s">
        <v>865</v>
      </c>
      <c r="B912" s="171">
        <v>30110371</v>
      </c>
      <c r="C912" s="132">
        <v>1</v>
      </c>
      <c r="D912" s="133" t="s">
        <v>26</v>
      </c>
      <c r="E912" s="133" t="s">
        <v>15</v>
      </c>
      <c r="F912" s="134"/>
      <c r="G912" s="135"/>
      <c r="H912" s="136"/>
      <c r="I912" s="137"/>
      <c r="J912" s="138"/>
      <c r="K912" s="139"/>
      <c r="L912" s="187"/>
      <c r="M912" s="193"/>
      <c r="N912" s="140"/>
      <c r="O912" s="140"/>
      <c r="P912" s="140"/>
      <c r="Q912" s="140"/>
      <c r="R912" s="140"/>
      <c r="S912" s="140"/>
      <c r="T912" s="140"/>
      <c r="U912" s="140"/>
      <c r="V912" s="140"/>
      <c r="W912" s="140"/>
      <c r="X912" s="140"/>
      <c r="Y912" s="140"/>
      <c r="Z912" s="140"/>
      <c r="AA912" s="140"/>
      <c r="AB912" s="140"/>
      <c r="AC912" s="140"/>
      <c r="AD912" s="140"/>
      <c r="AE912" s="140"/>
      <c r="AF912" s="140"/>
      <c r="AG912" s="140"/>
      <c r="AH912" s="140"/>
      <c r="AI912" s="140"/>
      <c r="AJ912" s="140"/>
      <c r="AK912" s="140"/>
      <c r="AL912" s="140"/>
      <c r="AM912" s="140"/>
      <c r="AN912" s="140"/>
      <c r="AO912" s="140"/>
      <c r="AP912" s="140"/>
      <c r="AQ912" s="140"/>
      <c r="AR912" s="140"/>
      <c r="AS912" s="140"/>
      <c r="AT912" s="140"/>
      <c r="AU912" s="140"/>
      <c r="AV912" s="140"/>
      <c r="AW912" s="140"/>
      <c r="AX912" s="140"/>
      <c r="AY912" s="140"/>
      <c r="AZ912" s="140"/>
      <c r="BA912" s="140"/>
      <c r="BB912" s="140"/>
      <c r="BC912" s="140"/>
      <c r="BD912" s="140"/>
      <c r="BE912" s="140"/>
      <c r="BF912" s="140"/>
      <c r="BG912" s="140"/>
      <c r="BH912" s="140"/>
      <c r="BI912" s="140"/>
      <c r="BJ912" s="140"/>
      <c r="BK912" s="140"/>
      <c r="BL912" s="140"/>
      <c r="BM912" s="140"/>
      <c r="BN912" s="140"/>
      <c r="BO912" s="140"/>
      <c r="BP912" s="140"/>
      <c r="BQ912" s="140"/>
      <c r="BR912" s="140"/>
      <c r="BS912" s="140"/>
      <c r="BT912" s="140"/>
      <c r="BU912" s="140"/>
      <c r="BV912" s="140"/>
      <c r="BW912" s="140"/>
      <c r="BX912" s="140"/>
      <c r="BY912" s="140"/>
      <c r="BZ912" s="140"/>
      <c r="CA912" s="140"/>
      <c r="CB912" s="140"/>
      <c r="CC912" s="140"/>
      <c r="CD912" s="140"/>
      <c r="CE912" s="140"/>
      <c r="CF912" s="140"/>
      <c r="CG912" s="140"/>
      <c r="CH912" s="140"/>
      <c r="CI912" s="140"/>
      <c r="CJ912" s="140"/>
      <c r="CK912" s="140"/>
      <c r="CL912" s="140"/>
      <c r="CM912" s="140"/>
      <c r="CN912" s="140"/>
      <c r="CO912" s="140"/>
      <c r="CP912" s="140"/>
      <c r="CQ912" s="140"/>
      <c r="CR912" s="140"/>
      <c r="CS912" s="140"/>
      <c r="CT912" s="140"/>
      <c r="CU912" s="140"/>
      <c r="CV912" s="140"/>
      <c r="CW912" s="140"/>
      <c r="CX912" s="140"/>
      <c r="CY912" s="140"/>
      <c r="CZ912" s="140"/>
      <c r="DA912" s="140"/>
      <c r="DB912" s="140"/>
      <c r="DC912" s="140"/>
      <c r="DD912" s="140"/>
      <c r="DE912" s="140"/>
      <c r="DF912" s="140"/>
      <c r="DG912" s="140"/>
      <c r="DH912" s="140"/>
      <c r="DI912" s="140"/>
      <c r="DJ912" s="140"/>
      <c r="DK912" s="140"/>
      <c r="DL912" s="140"/>
      <c r="DM912" s="140"/>
      <c r="DN912" s="140"/>
      <c r="DO912" s="140"/>
      <c r="DP912" s="140"/>
      <c r="DQ912" s="140"/>
      <c r="DR912" s="140"/>
      <c r="DS912" s="140"/>
      <c r="DT912" s="140"/>
      <c r="DU912" s="140"/>
      <c r="DV912" s="140"/>
      <c r="DW912" s="140"/>
      <c r="DX912" s="140"/>
      <c r="DY912" s="140"/>
      <c r="DZ912" s="140"/>
      <c r="EA912" s="140"/>
      <c r="EB912" s="140"/>
      <c r="EC912" s="140"/>
      <c r="ED912" s="140"/>
      <c r="EE912" s="140"/>
      <c r="EF912" s="140"/>
      <c r="EG912" s="140"/>
      <c r="EH912" s="140"/>
      <c r="EI912" s="140"/>
      <c r="EJ912" s="140"/>
      <c r="EK912" s="140"/>
      <c r="EL912" s="140"/>
      <c r="EM912" s="140"/>
      <c r="EN912" s="140"/>
      <c r="EO912" s="140"/>
      <c r="EP912" s="140"/>
      <c r="EQ912" s="140"/>
      <c r="ER912" s="140"/>
      <c r="ES912" s="140"/>
      <c r="ET912" s="140"/>
      <c r="EU912" s="140"/>
      <c r="EV912" s="140"/>
      <c r="EW912" s="140"/>
      <c r="EX912" s="140"/>
      <c r="EY912" s="140"/>
      <c r="EZ912" s="140"/>
      <c r="FA912" s="140"/>
      <c r="FB912" s="140"/>
      <c r="FC912" s="140"/>
      <c r="FD912" s="140"/>
      <c r="FE912" s="140"/>
      <c r="FF912" s="140"/>
      <c r="FG912" s="140"/>
      <c r="FH912" s="140"/>
      <c r="FI912" s="140"/>
      <c r="FJ912" s="140"/>
      <c r="FK912" s="140"/>
      <c r="FL912" s="140"/>
      <c r="FM912" s="140"/>
      <c r="FN912" s="140"/>
      <c r="FO912" s="140"/>
      <c r="FP912" s="140"/>
      <c r="FQ912" s="140"/>
      <c r="FR912" s="140"/>
      <c r="FS912" s="140"/>
      <c r="FT912" s="140"/>
      <c r="FU912" s="140"/>
      <c r="FV912" s="140"/>
      <c r="FW912" s="140"/>
      <c r="FX912" s="140"/>
      <c r="FY912" s="140"/>
      <c r="FZ912" s="140"/>
      <c r="GA912" s="140"/>
      <c r="GB912" s="140"/>
      <c r="GC912" s="140"/>
      <c r="GD912" s="140"/>
      <c r="GE912" s="140"/>
      <c r="GF912" s="140"/>
      <c r="GG912" s="140"/>
      <c r="GH912" s="140"/>
      <c r="GI912" s="140"/>
      <c r="GJ912" s="140"/>
      <c r="GK912" s="140"/>
      <c r="GL912" s="140"/>
      <c r="GM912" s="140"/>
      <c r="GN912" s="140"/>
      <c r="GO912" s="140"/>
      <c r="GP912" s="140"/>
      <c r="GQ912" s="140"/>
      <c r="GR912" s="140"/>
      <c r="GS912" s="140"/>
      <c r="GT912" s="140"/>
      <c r="GU912" s="140"/>
      <c r="GV912" s="140"/>
      <c r="GW912" s="140"/>
      <c r="GX912" s="140"/>
      <c r="GY912" s="140"/>
      <c r="GZ912" s="140"/>
      <c r="HA912" s="140"/>
      <c r="HB912" s="140"/>
      <c r="HC912" s="140"/>
      <c r="HD912" s="140"/>
      <c r="HE912" s="140"/>
      <c r="HF912" s="140"/>
      <c r="HG912" s="140"/>
      <c r="HH912" s="140"/>
      <c r="HI912" s="140"/>
      <c r="HJ912" s="140"/>
      <c r="HK912" s="140"/>
      <c r="HL912" s="140"/>
      <c r="HM912" s="140"/>
      <c r="HN912" s="140"/>
      <c r="HO912" s="140"/>
      <c r="HP912" s="140"/>
      <c r="HQ912" s="140"/>
      <c r="HR912" s="140"/>
      <c r="HS912" s="140"/>
      <c r="HT912" s="140"/>
      <c r="HU912" s="140"/>
      <c r="HV912" s="140"/>
      <c r="HW912" s="140"/>
      <c r="HX912" s="140"/>
      <c r="HY912" s="140"/>
      <c r="HZ912" s="140"/>
      <c r="IA912" s="140"/>
      <c r="IB912" s="140"/>
      <c r="IC912" s="140"/>
      <c r="ID912" s="140"/>
      <c r="IE912" s="140"/>
      <c r="IF912" s="140"/>
      <c r="IG912" s="140"/>
      <c r="IH912" s="140"/>
      <c r="II912" s="140"/>
      <c r="IJ912" s="140"/>
      <c r="IK912" s="140"/>
      <c r="IL912" s="140"/>
      <c r="IM912" s="140"/>
      <c r="IN912" s="140"/>
      <c r="IO912" s="140"/>
      <c r="IP912" s="140"/>
      <c r="IQ912" s="140"/>
      <c r="IR912" s="140"/>
      <c r="IS912" s="140"/>
      <c r="IT912" s="140"/>
      <c r="IU912" s="140"/>
      <c r="IV912" s="140"/>
    </row>
    <row r="913" spans="1:256" ht="60" customHeight="1">
      <c r="A913" s="130" t="s">
        <v>866</v>
      </c>
      <c r="B913" s="171">
        <v>30140951</v>
      </c>
      <c r="C913" s="132">
        <v>1</v>
      </c>
      <c r="D913" s="133" t="s">
        <v>26</v>
      </c>
      <c r="E913" s="133" t="s">
        <v>15</v>
      </c>
      <c r="F913" s="134"/>
      <c r="G913" s="135"/>
      <c r="H913" s="136"/>
      <c r="I913" s="137"/>
      <c r="J913" s="138"/>
      <c r="K913" s="139"/>
      <c r="L913" s="187"/>
      <c r="M913" s="193"/>
    </row>
    <row r="914" spans="1:256" s="299" customFormat="1" ht="60" customHeight="1">
      <c r="A914" s="130" t="s">
        <v>867</v>
      </c>
      <c r="B914" s="171">
        <v>30140841</v>
      </c>
      <c r="C914" s="132">
        <v>1</v>
      </c>
      <c r="D914" s="133" t="s">
        <v>26</v>
      </c>
      <c r="E914" s="133" t="s">
        <v>15</v>
      </c>
      <c r="F914" s="134"/>
      <c r="G914" s="135"/>
      <c r="H914" s="136"/>
      <c r="I914" s="137"/>
      <c r="J914" s="138"/>
      <c r="K914" s="139"/>
      <c r="L914" s="187"/>
      <c r="M914" s="193"/>
      <c r="N914" s="298"/>
      <c r="O914" s="298"/>
      <c r="P914" s="298"/>
      <c r="Q914" s="298"/>
      <c r="R914" s="298"/>
      <c r="S914" s="298"/>
      <c r="T914" s="298"/>
      <c r="U914" s="298"/>
      <c r="V914" s="298"/>
      <c r="W914" s="298"/>
      <c r="X914" s="298"/>
      <c r="Y914" s="298"/>
      <c r="Z914" s="298"/>
      <c r="AA914" s="298"/>
      <c r="AB914" s="298"/>
      <c r="AC914" s="298"/>
      <c r="AD914" s="298"/>
      <c r="AE914" s="298"/>
      <c r="AF914" s="298"/>
      <c r="AG914" s="298"/>
      <c r="AH914" s="298"/>
      <c r="AI914" s="298"/>
      <c r="AJ914" s="298"/>
      <c r="AK914" s="298"/>
      <c r="AL914" s="298"/>
      <c r="AM914" s="298"/>
      <c r="AN914" s="298"/>
      <c r="AO914" s="298"/>
      <c r="AP914" s="298"/>
      <c r="AQ914" s="298"/>
      <c r="AR914" s="298"/>
      <c r="AS914" s="298"/>
      <c r="AT914" s="298"/>
      <c r="AU914" s="298"/>
      <c r="AV914" s="298"/>
      <c r="AW914" s="298"/>
      <c r="AX914" s="298"/>
      <c r="AY914" s="298"/>
      <c r="AZ914" s="298"/>
      <c r="BA914" s="298"/>
      <c r="BB914" s="298"/>
      <c r="BC914" s="298"/>
      <c r="BD914" s="298"/>
      <c r="BE914" s="298"/>
      <c r="BF914" s="298"/>
      <c r="BG914" s="298"/>
      <c r="BH914" s="298"/>
      <c r="BI914" s="298"/>
      <c r="BJ914" s="298"/>
      <c r="BK914" s="298"/>
      <c r="BL914" s="298"/>
      <c r="BM914" s="298"/>
      <c r="BN914" s="298"/>
      <c r="BO914" s="298"/>
      <c r="BP914" s="298"/>
      <c r="BQ914" s="298"/>
      <c r="BR914" s="298"/>
      <c r="BS914" s="298"/>
      <c r="BT914" s="298"/>
      <c r="BU914" s="298"/>
      <c r="BV914" s="298"/>
      <c r="BW914" s="298"/>
      <c r="BX914" s="298"/>
      <c r="BY914" s="298"/>
      <c r="BZ914" s="298"/>
      <c r="CA914" s="298"/>
      <c r="CB914" s="298"/>
      <c r="CC914" s="298"/>
      <c r="CD914" s="298"/>
      <c r="CE914" s="298"/>
      <c r="CF914" s="298"/>
      <c r="CG914" s="298"/>
      <c r="CH914" s="298"/>
      <c r="CI914" s="298"/>
      <c r="CJ914" s="298"/>
      <c r="CK914" s="298"/>
      <c r="CL914" s="298"/>
      <c r="CM914" s="298"/>
      <c r="CN914" s="298"/>
      <c r="CO914" s="298"/>
      <c r="CP914" s="298"/>
      <c r="CQ914" s="298"/>
      <c r="CR914" s="298"/>
      <c r="CS914" s="298"/>
      <c r="CT914" s="298"/>
      <c r="CU914" s="298"/>
      <c r="CV914" s="298"/>
      <c r="CW914" s="298"/>
      <c r="CX914" s="298"/>
      <c r="CY914" s="298"/>
      <c r="CZ914" s="298"/>
      <c r="DA914" s="298"/>
      <c r="DB914" s="298"/>
      <c r="DC914" s="298"/>
      <c r="DD914" s="298"/>
      <c r="DE914" s="298"/>
      <c r="DF914" s="298"/>
      <c r="DG914" s="298"/>
      <c r="DH914" s="298"/>
      <c r="DI914" s="298"/>
      <c r="DJ914" s="298"/>
      <c r="DK914" s="298"/>
      <c r="DL914" s="298"/>
      <c r="DM914" s="298"/>
      <c r="DN914" s="298"/>
      <c r="DO914" s="298"/>
      <c r="DP914" s="298"/>
      <c r="DQ914" s="298"/>
      <c r="DR914" s="298"/>
      <c r="DS914" s="298"/>
      <c r="DT914" s="298"/>
      <c r="DU914" s="298"/>
      <c r="DV914" s="298"/>
      <c r="DW914" s="298"/>
      <c r="DX914" s="298"/>
      <c r="DY914" s="298"/>
      <c r="DZ914" s="298"/>
      <c r="EA914" s="298"/>
      <c r="EB914" s="298"/>
      <c r="EC914" s="298"/>
      <c r="ED914" s="298"/>
      <c r="EE914" s="298"/>
      <c r="EF914" s="298"/>
      <c r="EG914" s="298"/>
      <c r="EH914" s="298"/>
      <c r="EI914" s="298"/>
      <c r="EJ914" s="298"/>
      <c r="EK914" s="298"/>
      <c r="EL914" s="298"/>
      <c r="EM914" s="298"/>
      <c r="EN914" s="298"/>
      <c r="EO914" s="298"/>
      <c r="EP914" s="298"/>
      <c r="EQ914" s="298"/>
      <c r="ER914" s="298"/>
      <c r="ES914" s="298"/>
      <c r="ET914" s="298"/>
      <c r="EU914" s="298"/>
      <c r="EV914" s="298"/>
      <c r="EW914" s="298"/>
      <c r="EX914" s="298"/>
      <c r="EY914" s="298"/>
      <c r="EZ914" s="298"/>
      <c r="FA914" s="298"/>
      <c r="FB914" s="298"/>
      <c r="FC914" s="298"/>
      <c r="FD914" s="298"/>
      <c r="FE914" s="298"/>
      <c r="FF914" s="298"/>
      <c r="FG914" s="298"/>
      <c r="FH914" s="298"/>
      <c r="FI914" s="298"/>
      <c r="FJ914" s="298"/>
      <c r="FK914" s="298"/>
      <c r="FL914" s="298"/>
      <c r="FM914" s="298"/>
      <c r="FN914" s="298"/>
      <c r="FO914" s="298"/>
      <c r="FP914" s="298"/>
      <c r="FQ914" s="298"/>
      <c r="FR914" s="298"/>
      <c r="FS914" s="298"/>
      <c r="FT914" s="298"/>
      <c r="FU914" s="298"/>
      <c r="FV914" s="298"/>
      <c r="FW914" s="298"/>
      <c r="FX914" s="298"/>
      <c r="FY914" s="298"/>
      <c r="FZ914" s="298"/>
      <c r="GA914" s="298"/>
      <c r="GB914" s="298"/>
      <c r="GC914" s="298"/>
      <c r="GD914" s="298"/>
      <c r="GE914" s="298"/>
      <c r="GF914" s="298"/>
      <c r="GG914" s="298"/>
      <c r="GH914" s="298"/>
      <c r="GI914" s="298"/>
      <c r="GJ914" s="298"/>
      <c r="GK914" s="298"/>
      <c r="GL914" s="298"/>
      <c r="GM914" s="298"/>
      <c r="GN914" s="298"/>
      <c r="GO914" s="298"/>
      <c r="GP914" s="298"/>
      <c r="GQ914" s="298"/>
      <c r="GR914" s="298"/>
      <c r="GS914" s="298"/>
      <c r="GT914" s="298"/>
      <c r="GU914" s="298"/>
      <c r="GV914" s="298"/>
      <c r="GW914" s="298"/>
      <c r="GX914" s="298"/>
      <c r="GY914" s="298"/>
      <c r="GZ914" s="298"/>
      <c r="HA914" s="298"/>
      <c r="HB914" s="298"/>
      <c r="HC914" s="298"/>
      <c r="HD914" s="298"/>
      <c r="HE914" s="298"/>
      <c r="HF914" s="298"/>
      <c r="HG914" s="298"/>
      <c r="HH914" s="298"/>
      <c r="HI914" s="298"/>
      <c r="HJ914" s="298"/>
      <c r="HK914" s="298"/>
      <c r="HL914" s="298"/>
      <c r="HM914" s="298"/>
      <c r="HN914" s="298"/>
      <c r="HO914" s="298"/>
      <c r="HP914" s="298"/>
      <c r="HQ914" s="298"/>
      <c r="HR914" s="298"/>
      <c r="HS914" s="298"/>
      <c r="HT914" s="298"/>
      <c r="HU914" s="298"/>
      <c r="HV914" s="298"/>
      <c r="HW914" s="298"/>
      <c r="HX914" s="298"/>
      <c r="HY914" s="298"/>
      <c r="HZ914" s="298"/>
      <c r="IA914" s="298"/>
      <c r="IB914" s="298"/>
      <c r="IC914" s="298"/>
      <c r="ID914" s="298"/>
      <c r="IE914" s="298"/>
      <c r="IF914" s="298"/>
      <c r="IG914" s="298"/>
      <c r="IH914" s="298"/>
      <c r="II914" s="298"/>
      <c r="IJ914" s="298"/>
      <c r="IK914" s="298"/>
      <c r="IL914" s="298"/>
      <c r="IM914" s="298"/>
      <c r="IN914" s="298"/>
      <c r="IO914" s="298"/>
      <c r="IP914" s="298"/>
      <c r="IQ914" s="298"/>
      <c r="IR914" s="298"/>
      <c r="IS914" s="298"/>
      <c r="IT914" s="298"/>
      <c r="IU914" s="298"/>
      <c r="IV914" s="298"/>
    </row>
    <row r="915" spans="1:256" ht="60" customHeight="1">
      <c r="A915" s="130" t="s">
        <v>868</v>
      </c>
      <c r="B915" s="170">
        <v>30140941</v>
      </c>
      <c r="C915" s="132">
        <v>1</v>
      </c>
      <c r="D915" s="133" t="s">
        <v>26</v>
      </c>
      <c r="E915" s="133" t="s">
        <v>15</v>
      </c>
      <c r="F915" s="134"/>
      <c r="G915" s="135"/>
      <c r="H915" s="136"/>
      <c r="I915" s="137"/>
      <c r="J915" s="138"/>
      <c r="K915" s="139"/>
      <c r="L915" s="187"/>
      <c r="M915" s="193"/>
    </row>
    <row r="916" spans="1:256" ht="60" customHeight="1">
      <c r="A916" s="30" t="s">
        <v>869</v>
      </c>
      <c r="B916" s="31">
        <v>21050412</v>
      </c>
      <c r="C916" s="32">
        <v>4</v>
      </c>
      <c r="D916" s="33" t="s">
        <v>26</v>
      </c>
      <c r="E916" s="33" t="s">
        <v>9</v>
      </c>
      <c r="F916" s="34" t="s">
        <v>1695</v>
      </c>
      <c r="G916" s="35"/>
      <c r="H916" s="36" t="s">
        <v>24</v>
      </c>
      <c r="I916" s="45" t="s">
        <v>109</v>
      </c>
      <c r="J916" s="38" t="s">
        <v>870</v>
      </c>
      <c r="K916" s="39"/>
      <c r="L916" s="199"/>
      <c r="M916" s="191"/>
    </row>
    <row r="917" spans="1:256" ht="60" customHeight="1">
      <c r="A917" s="287" t="s">
        <v>1505</v>
      </c>
      <c r="B917" s="288">
        <v>30150031</v>
      </c>
      <c r="C917" s="289">
        <v>1</v>
      </c>
      <c r="D917" s="290" t="s">
        <v>33</v>
      </c>
      <c r="E917" s="290" t="s">
        <v>15</v>
      </c>
      <c r="F917" s="291" t="s">
        <v>1502</v>
      </c>
      <c r="G917" s="292"/>
      <c r="H917" s="293"/>
      <c r="I917" s="307"/>
      <c r="J917" s="303"/>
      <c r="K917" s="304"/>
      <c r="L917" s="297">
        <v>42502</v>
      </c>
      <c r="M917" s="305" t="s">
        <v>1490</v>
      </c>
    </row>
    <row r="918" spans="1:256" ht="74.25" customHeight="1">
      <c r="A918" s="30" t="s">
        <v>871</v>
      </c>
      <c r="B918" s="55" t="s">
        <v>872</v>
      </c>
      <c r="C918" s="32">
        <v>4</v>
      </c>
      <c r="D918" s="33" t="s">
        <v>26</v>
      </c>
      <c r="E918" s="33" t="s">
        <v>15</v>
      </c>
      <c r="F918" s="34" t="s">
        <v>1607</v>
      </c>
      <c r="G918" s="50"/>
      <c r="H918" s="36" t="s">
        <v>29</v>
      </c>
      <c r="I918" s="37"/>
      <c r="J918" s="38" t="s">
        <v>873</v>
      </c>
      <c r="K918" s="39"/>
      <c r="L918" s="199"/>
      <c r="M918" s="191"/>
    </row>
    <row r="919" spans="1:256" ht="60" customHeight="1">
      <c r="A919" s="30" t="s">
        <v>874</v>
      </c>
      <c r="B919" s="31">
        <v>21100161</v>
      </c>
      <c r="C919" s="32">
        <v>6</v>
      </c>
      <c r="D919" s="33" t="s">
        <v>14</v>
      </c>
      <c r="E919" s="33" t="s">
        <v>15</v>
      </c>
      <c r="F919" s="34" t="s">
        <v>1559</v>
      </c>
      <c r="G919" s="35"/>
      <c r="H919" s="36" t="s">
        <v>10</v>
      </c>
      <c r="I919" s="37"/>
      <c r="J919" s="38" t="s">
        <v>875</v>
      </c>
      <c r="K919" s="39"/>
      <c r="L919" s="199"/>
      <c r="M919" s="191"/>
    </row>
    <row r="920" spans="1:256" ht="60" customHeight="1">
      <c r="A920" s="30" t="s">
        <v>876</v>
      </c>
      <c r="B920" s="31">
        <v>22100142</v>
      </c>
      <c r="C920" s="32">
        <v>6</v>
      </c>
      <c r="D920" s="33" t="s">
        <v>14</v>
      </c>
      <c r="E920" s="33" t="s">
        <v>9</v>
      </c>
      <c r="F920" s="40"/>
      <c r="G920" s="35"/>
      <c r="H920" s="36" t="s">
        <v>10</v>
      </c>
      <c r="I920" s="45" t="s">
        <v>158</v>
      </c>
      <c r="J920" s="38" t="s">
        <v>110</v>
      </c>
      <c r="K920" s="39"/>
      <c r="L920" s="199"/>
      <c r="M920" s="191"/>
    </row>
    <row r="921" spans="1:256" ht="60" customHeight="1">
      <c r="A921" s="54" t="s">
        <v>952</v>
      </c>
      <c r="B921" s="31">
        <v>21020551</v>
      </c>
      <c r="C921" s="32">
        <v>8</v>
      </c>
      <c r="D921" s="33" t="s">
        <v>14</v>
      </c>
      <c r="E921" s="33" t="s">
        <v>15</v>
      </c>
      <c r="F921" s="34" t="s">
        <v>1729</v>
      </c>
      <c r="G921" s="35"/>
      <c r="H921" s="36" t="s">
        <v>29</v>
      </c>
      <c r="I921" s="37"/>
      <c r="J921" s="38" t="s">
        <v>877</v>
      </c>
      <c r="K921" s="39"/>
      <c r="L921" s="199"/>
      <c r="M921" s="191"/>
    </row>
    <row r="922" spans="1:256" s="141" customFormat="1" ht="60" customHeight="1">
      <c r="A922" s="30" t="s">
        <v>878</v>
      </c>
      <c r="B922" s="31">
        <v>22020561</v>
      </c>
      <c r="C922" s="32">
        <v>3</v>
      </c>
      <c r="D922" s="33" t="s">
        <v>8</v>
      </c>
      <c r="E922" s="33" t="s">
        <v>15</v>
      </c>
      <c r="F922" s="34" t="s">
        <v>121</v>
      </c>
      <c r="G922" s="35"/>
      <c r="H922" s="36" t="s">
        <v>29</v>
      </c>
      <c r="I922" s="37"/>
      <c r="J922" s="42"/>
      <c r="K922" s="43"/>
      <c r="L922" s="199"/>
      <c r="M922" s="194"/>
      <c r="N922" s="140"/>
      <c r="O922" s="140"/>
      <c r="P922" s="140"/>
      <c r="Q922" s="140"/>
      <c r="R922" s="140"/>
      <c r="S922" s="140"/>
      <c r="T922" s="140"/>
      <c r="U922" s="140"/>
      <c r="V922" s="140"/>
      <c r="W922" s="140"/>
      <c r="X922" s="140"/>
      <c r="Y922" s="140"/>
      <c r="Z922" s="140"/>
      <c r="AA922" s="140"/>
      <c r="AB922" s="140"/>
      <c r="AC922" s="140"/>
      <c r="AD922" s="140"/>
      <c r="AE922" s="140"/>
      <c r="AF922" s="140"/>
      <c r="AG922" s="140"/>
      <c r="AH922" s="140"/>
      <c r="AI922" s="140"/>
      <c r="AJ922" s="140"/>
      <c r="AK922" s="140"/>
      <c r="AL922" s="140"/>
      <c r="AM922" s="140"/>
      <c r="AN922" s="140"/>
      <c r="AO922" s="140"/>
      <c r="AP922" s="140"/>
      <c r="AQ922" s="140"/>
      <c r="AR922" s="140"/>
      <c r="AS922" s="140"/>
      <c r="AT922" s="140"/>
      <c r="AU922" s="140"/>
      <c r="AV922" s="140"/>
      <c r="AW922" s="140"/>
      <c r="AX922" s="140"/>
      <c r="AY922" s="140"/>
      <c r="AZ922" s="140"/>
      <c r="BA922" s="140"/>
      <c r="BB922" s="140"/>
      <c r="BC922" s="140"/>
      <c r="BD922" s="140"/>
      <c r="BE922" s="140"/>
      <c r="BF922" s="140"/>
      <c r="BG922" s="140"/>
      <c r="BH922" s="140"/>
      <c r="BI922" s="140"/>
      <c r="BJ922" s="140"/>
      <c r="BK922" s="140"/>
      <c r="BL922" s="140"/>
      <c r="BM922" s="140"/>
      <c r="BN922" s="140"/>
      <c r="BO922" s="140"/>
      <c r="BP922" s="140"/>
      <c r="BQ922" s="140"/>
      <c r="BR922" s="140"/>
      <c r="BS922" s="140"/>
      <c r="BT922" s="140"/>
      <c r="BU922" s="140"/>
      <c r="BV922" s="140"/>
      <c r="BW922" s="140"/>
      <c r="BX922" s="140"/>
      <c r="BY922" s="140"/>
      <c r="BZ922" s="140"/>
      <c r="CA922" s="140"/>
      <c r="CB922" s="140"/>
      <c r="CC922" s="140"/>
      <c r="CD922" s="140"/>
      <c r="CE922" s="140"/>
      <c r="CF922" s="140"/>
      <c r="CG922" s="140"/>
      <c r="CH922" s="140"/>
      <c r="CI922" s="140"/>
      <c r="CJ922" s="140"/>
      <c r="CK922" s="140"/>
      <c r="CL922" s="140"/>
      <c r="CM922" s="140"/>
      <c r="CN922" s="140"/>
      <c r="CO922" s="140"/>
      <c r="CP922" s="140"/>
      <c r="CQ922" s="140"/>
      <c r="CR922" s="140"/>
      <c r="CS922" s="140"/>
      <c r="CT922" s="140"/>
      <c r="CU922" s="140"/>
      <c r="CV922" s="140"/>
      <c r="CW922" s="140"/>
      <c r="CX922" s="140"/>
      <c r="CY922" s="140"/>
      <c r="CZ922" s="140"/>
      <c r="DA922" s="140"/>
      <c r="DB922" s="140"/>
      <c r="DC922" s="140"/>
      <c r="DD922" s="140"/>
      <c r="DE922" s="140"/>
      <c r="DF922" s="140"/>
      <c r="DG922" s="140"/>
      <c r="DH922" s="140"/>
      <c r="DI922" s="140"/>
      <c r="DJ922" s="140"/>
      <c r="DK922" s="140"/>
      <c r="DL922" s="140"/>
      <c r="DM922" s="140"/>
      <c r="DN922" s="140"/>
      <c r="DO922" s="140"/>
      <c r="DP922" s="140"/>
      <c r="DQ922" s="140"/>
      <c r="DR922" s="140"/>
      <c r="DS922" s="140"/>
      <c r="DT922" s="140"/>
      <c r="DU922" s="140"/>
      <c r="DV922" s="140"/>
      <c r="DW922" s="140"/>
      <c r="DX922" s="140"/>
      <c r="DY922" s="140"/>
      <c r="DZ922" s="140"/>
      <c r="EA922" s="140"/>
      <c r="EB922" s="140"/>
      <c r="EC922" s="140"/>
      <c r="ED922" s="140"/>
      <c r="EE922" s="140"/>
      <c r="EF922" s="140"/>
      <c r="EG922" s="140"/>
      <c r="EH922" s="140"/>
      <c r="EI922" s="140"/>
      <c r="EJ922" s="140"/>
      <c r="EK922" s="140"/>
      <c r="EL922" s="140"/>
      <c r="EM922" s="140"/>
      <c r="EN922" s="140"/>
      <c r="EO922" s="140"/>
      <c r="EP922" s="140"/>
      <c r="EQ922" s="140"/>
      <c r="ER922" s="140"/>
      <c r="ES922" s="140"/>
      <c r="ET922" s="140"/>
      <c r="EU922" s="140"/>
      <c r="EV922" s="140"/>
      <c r="EW922" s="140"/>
      <c r="EX922" s="140"/>
      <c r="EY922" s="140"/>
      <c r="EZ922" s="140"/>
      <c r="FA922" s="140"/>
      <c r="FB922" s="140"/>
      <c r="FC922" s="140"/>
      <c r="FD922" s="140"/>
      <c r="FE922" s="140"/>
      <c r="FF922" s="140"/>
      <c r="FG922" s="140"/>
      <c r="FH922" s="140"/>
      <c r="FI922" s="140"/>
      <c r="FJ922" s="140"/>
      <c r="FK922" s="140"/>
      <c r="FL922" s="140"/>
      <c r="FM922" s="140"/>
      <c r="FN922" s="140"/>
      <c r="FO922" s="140"/>
      <c r="FP922" s="140"/>
      <c r="FQ922" s="140"/>
      <c r="FR922" s="140"/>
      <c r="FS922" s="140"/>
      <c r="FT922" s="140"/>
      <c r="FU922" s="140"/>
      <c r="FV922" s="140"/>
      <c r="FW922" s="140"/>
      <c r="FX922" s="140"/>
      <c r="FY922" s="140"/>
      <c r="FZ922" s="140"/>
      <c r="GA922" s="140"/>
      <c r="GB922" s="140"/>
      <c r="GC922" s="140"/>
      <c r="GD922" s="140"/>
      <c r="GE922" s="140"/>
      <c r="GF922" s="140"/>
      <c r="GG922" s="140"/>
      <c r="GH922" s="140"/>
      <c r="GI922" s="140"/>
      <c r="GJ922" s="140"/>
      <c r="GK922" s="140"/>
      <c r="GL922" s="140"/>
      <c r="GM922" s="140"/>
      <c r="GN922" s="140"/>
      <c r="GO922" s="140"/>
      <c r="GP922" s="140"/>
      <c r="GQ922" s="140"/>
      <c r="GR922" s="140"/>
      <c r="GS922" s="140"/>
      <c r="GT922" s="140"/>
      <c r="GU922" s="140"/>
      <c r="GV922" s="140"/>
      <c r="GW922" s="140"/>
      <c r="GX922" s="140"/>
      <c r="GY922" s="140"/>
      <c r="GZ922" s="140"/>
      <c r="HA922" s="140"/>
      <c r="HB922" s="140"/>
      <c r="HC922" s="140"/>
      <c r="HD922" s="140"/>
      <c r="HE922" s="140"/>
      <c r="HF922" s="140"/>
      <c r="HG922" s="140"/>
      <c r="HH922" s="140"/>
      <c r="HI922" s="140"/>
      <c r="HJ922" s="140"/>
      <c r="HK922" s="140"/>
      <c r="HL922" s="140"/>
      <c r="HM922" s="140"/>
      <c r="HN922" s="140"/>
      <c r="HO922" s="140"/>
      <c r="HP922" s="140"/>
      <c r="HQ922" s="140"/>
      <c r="HR922" s="140"/>
      <c r="HS922" s="140"/>
      <c r="HT922" s="140"/>
      <c r="HU922" s="140"/>
      <c r="HV922" s="140"/>
      <c r="HW922" s="140"/>
      <c r="HX922" s="140"/>
      <c r="HY922" s="140"/>
      <c r="HZ922" s="140"/>
      <c r="IA922" s="140"/>
      <c r="IB922" s="140"/>
      <c r="IC922" s="140"/>
      <c r="ID922" s="140"/>
      <c r="IE922" s="140"/>
      <c r="IF922" s="140"/>
      <c r="IG922" s="140"/>
      <c r="IH922" s="140"/>
      <c r="II922" s="140"/>
      <c r="IJ922" s="140"/>
      <c r="IK922" s="140"/>
      <c r="IL922" s="140"/>
      <c r="IM922" s="140"/>
      <c r="IN922" s="140"/>
      <c r="IO922" s="140"/>
      <c r="IP922" s="140"/>
      <c r="IQ922" s="140"/>
      <c r="IR922" s="140"/>
      <c r="IS922" s="140"/>
      <c r="IT922" s="140"/>
      <c r="IU922" s="140"/>
      <c r="IV922" s="140"/>
    </row>
    <row r="923" spans="1:256" ht="60" customHeight="1">
      <c r="A923" s="30" t="s">
        <v>878</v>
      </c>
      <c r="B923" s="31">
        <v>22020562</v>
      </c>
      <c r="C923" s="32">
        <v>3</v>
      </c>
      <c r="D923" s="33" t="s">
        <v>61</v>
      </c>
      <c r="E923" s="33" t="s">
        <v>120</v>
      </c>
      <c r="F923" s="34" t="s">
        <v>1575</v>
      </c>
      <c r="G923" s="35"/>
      <c r="H923" s="36" t="s">
        <v>29</v>
      </c>
      <c r="I923" s="37"/>
      <c r="J923" s="42"/>
      <c r="K923" s="43"/>
      <c r="L923" s="199"/>
      <c r="M923" s="194"/>
    </row>
    <row r="924" spans="1:256" ht="60" customHeight="1">
      <c r="A924" s="30" t="s">
        <v>879</v>
      </c>
      <c r="B924" s="31">
        <v>21050201</v>
      </c>
      <c r="C924" s="32">
        <v>8</v>
      </c>
      <c r="D924" s="33" t="s">
        <v>26</v>
      </c>
      <c r="E924" s="33" t="s">
        <v>15</v>
      </c>
      <c r="F924" s="34" t="s">
        <v>1730</v>
      </c>
      <c r="G924" s="35"/>
      <c r="H924" s="36" t="s">
        <v>24</v>
      </c>
      <c r="I924" s="37"/>
      <c r="J924" s="38" t="s">
        <v>880</v>
      </c>
      <c r="K924" s="39"/>
      <c r="L924" s="199"/>
      <c r="M924" s="191"/>
    </row>
    <row r="925" spans="1:256" ht="60" customHeight="1">
      <c r="A925" s="130" t="s">
        <v>881</v>
      </c>
      <c r="B925" s="131">
        <v>30050371</v>
      </c>
      <c r="C925" s="132">
        <v>8</v>
      </c>
      <c r="D925" s="133" t="s">
        <v>26</v>
      </c>
      <c r="E925" s="133" t="s">
        <v>15</v>
      </c>
      <c r="F925" s="134"/>
      <c r="G925" s="135"/>
      <c r="H925" s="136"/>
      <c r="I925" s="137"/>
      <c r="J925" s="138"/>
      <c r="K925" s="139"/>
      <c r="L925" s="187"/>
      <c r="M925" s="193"/>
    </row>
    <row r="926" spans="1:256" ht="60" customHeight="1">
      <c r="A926" s="30" t="s">
        <v>882</v>
      </c>
      <c r="B926" s="31">
        <v>21010351</v>
      </c>
      <c r="C926" s="32">
        <v>4</v>
      </c>
      <c r="D926" s="33" t="s">
        <v>26</v>
      </c>
      <c r="E926" s="33" t="s">
        <v>15</v>
      </c>
      <c r="F926" s="34" t="s">
        <v>1581</v>
      </c>
      <c r="G926" s="50"/>
      <c r="H926" s="36" t="s">
        <v>22</v>
      </c>
      <c r="I926" s="37"/>
      <c r="J926" s="38" t="s">
        <v>883</v>
      </c>
      <c r="K926" s="39"/>
      <c r="L926" s="199"/>
      <c r="M926" s="191"/>
    </row>
    <row r="927" spans="1:256" ht="60" customHeight="1">
      <c r="A927" s="30" t="s">
        <v>884</v>
      </c>
      <c r="B927" s="31">
        <v>21050341</v>
      </c>
      <c r="C927" s="32">
        <v>4</v>
      </c>
      <c r="D927" s="33" t="s">
        <v>26</v>
      </c>
      <c r="E927" s="33" t="s">
        <v>27</v>
      </c>
      <c r="F927" s="40"/>
      <c r="G927" s="35"/>
      <c r="H927" s="36" t="s">
        <v>24</v>
      </c>
      <c r="I927" s="37"/>
      <c r="J927" s="42"/>
      <c r="K927" s="43"/>
      <c r="L927" s="199"/>
      <c r="M927" s="194"/>
    </row>
    <row r="928" spans="1:256" s="141" customFormat="1" ht="60" customHeight="1">
      <c r="A928" s="30" t="s">
        <v>885</v>
      </c>
      <c r="B928" s="31">
        <v>21020571</v>
      </c>
      <c r="C928" s="32">
        <v>8</v>
      </c>
      <c r="D928" s="33" t="s">
        <v>26</v>
      </c>
      <c r="E928" s="33" t="s">
        <v>15</v>
      </c>
      <c r="F928" s="34" t="s">
        <v>1555</v>
      </c>
      <c r="G928" s="35"/>
      <c r="H928" s="36" t="s">
        <v>29</v>
      </c>
      <c r="I928" s="37"/>
      <c r="J928" s="42"/>
      <c r="K928" s="43"/>
      <c r="L928" s="199"/>
      <c r="M928" s="194"/>
      <c r="N928" s="140"/>
      <c r="O928" s="140"/>
      <c r="P928" s="140"/>
      <c r="Q928" s="140"/>
      <c r="R928" s="140"/>
      <c r="S928" s="140"/>
      <c r="T928" s="140"/>
      <c r="U928" s="140"/>
      <c r="V928" s="140"/>
      <c r="W928" s="140"/>
      <c r="X928" s="140"/>
      <c r="Y928" s="140"/>
      <c r="Z928" s="140"/>
      <c r="AA928" s="140"/>
      <c r="AB928" s="140"/>
      <c r="AC928" s="140"/>
      <c r="AD928" s="140"/>
      <c r="AE928" s="140"/>
      <c r="AF928" s="140"/>
      <c r="AG928" s="140"/>
      <c r="AH928" s="140"/>
      <c r="AI928" s="140"/>
      <c r="AJ928" s="140"/>
      <c r="AK928" s="140"/>
      <c r="AL928" s="140"/>
      <c r="AM928" s="140"/>
      <c r="AN928" s="140"/>
      <c r="AO928" s="140"/>
      <c r="AP928" s="140"/>
      <c r="AQ928" s="140"/>
      <c r="AR928" s="140"/>
      <c r="AS928" s="140"/>
      <c r="AT928" s="140"/>
      <c r="AU928" s="140"/>
      <c r="AV928" s="140"/>
      <c r="AW928" s="140"/>
      <c r="AX928" s="140"/>
      <c r="AY928" s="140"/>
      <c r="AZ928" s="140"/>
      <c r="BA928" s="140"/>
      <c r="BB928" s="140"/>
      <c r="BC928" s="140"/>
      <c r="BD928" s="140"/>
      <c r="BE928" s="140"/>
      <c r="BF928" s="140"/>
      <c r="BG928" s="140"/>
      <c r="BH928" s="140"/>
      <c r="BI928" s="140"/>
      <c r="BJ928" s="140"/>
      <c r="BK928" s="140"/>
      <c r="BL928" s="140"/>
      <c r="BM928" s="140"/>
      <c r="BN928" s="140"/>
      <c r="BO928" s="140"/>
      <c r="BP928" s="140"/>
      <c r="BQ928" s="140"/>
      <c r="BR928" s="140"/>
      <c r="BS928" s="140"/>
      <c r="BT928" s="140"/>
      <c r="BU928" s="140"/>
      <c r="BV928" s="140"/>
      <c r="BW928" s="140"/>
      <c r="BX928" s="140"/>
      <c r="BY928" s="140"/>
      <c r="BZ928" s="140"/>
      <c r="CA928" s="140"/>
      <c r="CB928" s="140"/>
      <c r="CC928" s="140"/>
      <c r="CD928" s="140"/>
      <c r="CE928" s="140"/>
      <c r="CF928" s="140"/>
      <c r="CG928" s="140"/>
      <c r="CH928" s="140"/>
      <c r="CI928" s="140"/>
      <c r="CJ928" s="140"/>
      <c r="CK928" s="140"/>
      <c r="CL928" s="140"/>
      <c r="CM928" s="140"/>
      <c r="CN928" s="140"/>
      <c r="CO928" s="140"/>
      <c r="CP928" s="140"/>
      <c r="CQ928" s="140"/>
      <c r="CR928" s="140"/>
      <c r="CS928" s="140"/>
      <c r="CT928" s="140"/>
      <c r="CU928" s="140"/>
      <c r="CV928" s="140"/>
      <c r="CW928" s="140"/>
      <c r="CX928" s="140"/>
      <c r="CY928" s="140"/>
      <c r="CZ928" s="140"/>
      <c r="DA928" s="140"/>
      <c r="DB928" s="140"/>
      <c r="DC928" s="140"/>
      <c r="DD928" s="140"/>
      <c r="DE928" s="140"/>
      <c r="DF928" s="140"/>
      <c r="DG928" s="140"/>
      <c r="DH928" s="140"/>
      <c r="DI928" s="140"/>
      <c r="DJ928" s="140"/>
      <c r="DK928" s="140"/>
      <c r="DL928" s="140"/>
      <c r="DM928" s="140"/>
      <c r="DN928" s="140"/>
      <c r="DO928" s="140"/>
      <c r="DP928" s="140"/>
      <c r="DQ928" s="140"/>
      <c r="DR928" s="140"/>
      <c r="DS928" s="140"/>
      <c r="DT928" s="140"/>
      <c r="DU928" s="140"/>
      <c r="DV928" s="140"/>
      <c r="DW928" s="140"/>
      <c r="DX928" s="140"/>
      <c r="DY928" s="140"/>
      <c r="DZ928" s="140"/>
      <c r="EA928" s="140"/>
      <c r="EB928" s="140"/>
      <c r="EC928" s="140"/>
      <c r="ED928" s="140"/>
      <c r="EE928" s="140"/>
      <c r="EF928" s="140"/>
      <c r="EG928" s="140"/>
      <c r="EH928" s="140"/>
      <c r="EI928" s="140"/>
      <c r="EJ928" s="140"/>
      <c r="EK928" s="140"/>
      <c r="EL928" s="140"/>
      <c r="EM928" s="140"/>
      <c r="EN928" s="140"/>
      <c r="EO928" s="140"/>
      <c r="EP928" s="140"/>
      <c r="EQ928" s="140"/>
      <c r="ER928" s="140"/>
      <c r="ES928" s="140"/>
      <c r="ET928" s="140"/>
      <c r="EU928" s="140"/>
      <c r="EV928" s="140"/>
      <c r="EW928" s="140"/>
      <c r="EX928" s="140"/>
      <c r="EY928" s="140"/>
      <c r="EZ928" s="140"/>
      <c r="FA928" s="140"/>
      <c r="FB928" s="140"/>
      <c r="FC928" s="140"/>
      <c r="FD928" s="140"/>
      <c r="FE928" s="140"/>
      <c r="FF928" s="140"/>
      <c r="FG928" s="140"/>
      <c r="FH928" s="140"/>
      <c r="FI928" s="140"/>
      <c r="FJ928" s="140"/>
      <c r="FK928" s="140"/>
      <c r="FL928" s="140"/>
      <c r="FM928" s="140"/>
      <c r="FN928" s="140"/>
      <c r="FO928" s="140"/>
      <c r="FP928" s="140"/>
      <c r="FQ928" s="140"/>
      <c r="FR928" s="140"/>
      <c r="FS928" s="140"/>
      <c r="FT928" s="140"/>
      <c r="FU928" s="140"/>
      <c r="FV928" s="140"/>
      <c r="FW928" s="140"/>
      <c r="FX928" s="140"/>
      <c r="FY928" s="140"/>
      <c r="FZ928" s="140"/>
      <c r="GA928" s="140"/>
      <c r="GB928" s="140"/>
      <c r="GC928" s="140"/>
      <c r="GD928" s="140"/>
      <c r="GE928" s="140"/>
      <c r="GF928" s="140"/>
      <c r="GG928" s="140"/>
      <c r="GH928" s="140"/>
      <c r="GI928" s="140"/>
      <c r="GJ928" s="140"/>
      <c r="GK928" s="140"/>
      <c r="GL928" s="140"/>
      <c r="GM928" s="140"/>
      <c r="GN928" s="140"/>
      <c r="GO928" s="140"/>
      <c r="GP928" s="140"/>
      <c r="GQ928" s="140"/>
      <c r="GR928" s="140"/>
      <c r="GS928" s="140"/>
      <c r="GT928" s="140"/>
      <c r="GU928" s="140"/>
      <c r="GV928" s="140"/>
      <c r="GW928" s="140"/>
      <c r="GX928" s="140"/>
      <c r="GY928" s="140"/>
      <c r="GZ928" s="140"/>
      <c r="HA928" s="140"/>
      <c r="HB928" s="140"/>
      <c r="HC928" s="140"/>
      <c r="HD928" s="140"/>
      <c r="HE928" s="140"/>
      <c r="HF928" s="140"/>
      <c r="HG928" s="140"/>
      <c r="HH928" s="140"/>
      <c r="HI928" s="140"/>
      <c r="HJ928" s="140"/>
      <c r="HK928" s="140"/>
      <c r="HL928" s="140"/>
      <c r="HM928" s="140"/>
      <c r="HN928" s="140"/>
      <c r="HO928" s="140"/>
      <c r="HP928" s="140"/>
      <c r="HQ928" s="140"/>
      <c r="HR928" s="140"/>
      <c r="HS928" s="140"/>
      <c r="HT928" s="140"/>
      <c r="HU928" s="140"/>
      <c r="HV928" s="140"/>
      <c r="HW928" s="140"/>
      <c r="HX928" s="140"/>
      <c r="HY928" s="140"/>
      <c r="HZ928" s="140"/>
      <c r="IA928" s="140"/>
      <c r="IB928" s="140"/>
      <c r="IC928" s="140"/>
      <c r="ID928" s="140"/>
      <c r="IE928" s="140"/>
      <c r="IF928" s="140"/>
      <c r="IG928" s="140"/>
      <c r="IH928" s="140"/>
      <c r="II928" s="140"/>
      <c r="IJ928" s="140"/>
      <c r="IK928" s="140"/>
      <c r="IL928" s="140"/>
      <c r="IM928" s="140"/>
      <c r="IN928" s="140"/>
      <c r="IO928" s="140"/>
      <c r="IP928" s="140"/>
      <c r="IQ928" s="140"/>
      <c r="IR928" s="140"/>
      <c r="IS928" s="140"/>
      <c r="IT928" s="140"/>
      <c r="IU928" s="140"/>
      <c r="IV928" s="140"/>
    </row>
    <row r="929" spans="1:256" ht="56.25" customHeight="1">
      <c r="A929" s="30" t="s">
        <v>886</v>
      </c>
      <c r="B929" s="31">
        <v>21050421</v>
      </c>
      <c r="C929" s="32">
        <v>8</v>
      </c>
      <c r="D929" s="33" t="s">
        <v>26</v>
      </c>
      <c r="E929" s="33" t="s">
        <v>15</v>
      </c>
      <c r="F929" s="34" t="s">
        <v>1559</v>
      </c>
      <c r="G929" s="35"/>
      <c r="H929" s="36" t="s">
        <v>24</v>
      </c>
      <c r="I929" s="37"/>
      <c r="J929" s="42"/>
      <c r="K929" s="43"/>
      <c r="L929" s="199"/>
      <c r="M929" s="194"/>
    </row>
    <row r="930" spans="1:256" s="141" customFormat="1" ht="60" customHeight="1">
      <c r="A930" s="30" t="s">
        <v>887</v>
      </c>
      <c r="B930" s="31">
        <v>21120282</v>
      </c>
      <c r="C930" s="32">
        <v>4</v>
      </c>
      <c r="D930" s="33" t="s">
        <v>888</v>
      </c>
      <c r="E930" s="33" t="s">
        <v>9</v>
      </c>
      <c r="F930" s="34" t="s">
        <v>1632</v>
      </c>
      <c r="G930" s="35"/>
      <c r="H930" s="41"/>
      <c r="I930" s="45" t="s">
        <v>296</v>
      </c>
      <c r="J930" s="38" t="s">
        <v>889</v>
      </c>
      <c r="K930" s="39"/>
      <c r="L930" s="199">
        <v>41228</v>
      </c>
      <c r="M930" s="191" t="s">
        <v>1113</v>
      </c>
      <c r="N930" s="140"/>
      <c r="O930" s="140"/>
      <c r="P930" s="140"/>
      <c r="Q930" s="140"/>
      <c r="R930" s="140"/>
      <c r="S930" s="140"/>
      <c r="T930" s="140"/>
      <c r="U930" s="140"/>
      <c r="V930" s="140"/>
      <c r="W930" s="140"/>
      <c r="X930" s="140"/>
      <c r="Y930" s="140"/>
      <c r="Z930" s="140"/>
      <c r="AA930" s="140"/>
      <c r="AB930" s="140"/>
      <c r="AC930" s="140"/>
      <c r="AD930" s="140"/>
      <c r="AE930" s="140"/>
      <c r="AF930" s="140"/>
      <c r="AG930" s="140"/>
      <c r="AH930" s="140"/>
      <c r="AI930" s="140"/>
      <c r="AJ930" s="140"/>
      <c r="AK930" s="140"/>
      <c r="AL930" s="140"/>
      <c r="AM930" s="140"/>
      <c r="AN930" s="140"/>
      <c r="AO930" s="140"/>
      <c r="AP930" s="140"/>
      <c r="AQ930" s="140"/>
      <c r="AR930" s="140"/>
      <c r="AS930" s="140"/>
      <c r="AT930" s="140"/>
      <c r="AU930" s="140"/>
      <c r="AV930" s="140"/>
      <c r="AW930" s="140"/>
      <c r="AX930" s="140"/>
      <c r="AY930" s="140"/>
      <c r="AZ930" s="140"/>
      <c r="BA930" s="140"/>
      <c r="BB930" s="140"/>
      <c r="BC930" s="140"/>
      <c r="BD930" s="140"/>
      <c r="BE930" s="140"/>
      <c r="BF930" s="140"/>
      <c r="BG930" s="140"/>
      <c r="BH930" s="140"/>
      <c r="BI930" s="140"/>
      <c r="BJ930" s="140"/>
      <c r="BK930" s="140"/>
      <c r="BL930" s="140"/>
      <c r="BM930" s="140"/>
      <c r="BN930" s="140"/>
      <c r="BO930" s="140"/>
      <c r="BP930" s="140"/>
      <c r="BQ930" s="140"/>
      <c r="BR930" s="140"/>
      <c r="BS930" s="140"/>
      <c r="BT930" s="140"/>
      <c r="BU930" s="140"/>
      <c r="BV930" s="140"/>
      <c r="BW930" s="140"/>
      <c r="BX930" s="140"/>
      <c r="BY930" s="140"/>
      <c r="BZ930" s="140"/>
      <c r="CA930" s="140"/>
      <c r="CB930" s="140"/>
      <c r="CC930" s="140"/>
      <c r="CD930" s="140"/>
      <c r="CE930" s="140"/>
      <c r="CF930" s="140"/>
      <c r="CG930" s="140"/>
      <c r="CH930" s="140"/>
      <c r="CI930" s="140"/>
      <c r="CJ930" s="140"/>
      <c r="CK930" s="140"/>
      <c r="CL930" s="140"/>
      <c r="CM930" s="140"/>
      <c r="CN930" s="140"/>
      <c r="CO930" s="140"/>
      <c r="CP930" s="140"/>
      <c r="CQ930" s="140"/>
      <c r="CR930" s="140"/>
      <c r="CS930" s="140"/>
      <c r="CT930" s="140"/>
      <c r="CU930" s="140"/>
      <c r="CV930" s="140"/>
      <c r="CW930" s="140"/>
      <c r="CX930" s="140"/>
      <c r="CY930" s="140"/>
      <c r="CZ930" s="140"/>
      <c r="DA930" s="140"/>
      <c r="DB930" s="140"/>
      <c r="DC930" s="140"/>
      <c r="DD930" s="140"/>
      <c r="DE930" s="140"/>
      <c r="DF930" s="140"/>
      <c r="DG930" s="140"/>
      <c r="DH930" s="140"/>
      <c r="DI930" s="140"/>
      <c r="DJ930" s="140"/>
      <c r="DK930" s="140"/>
      <c r="DL930" s="140"/>
      <c r="DM930" s="140"/>
      <c r="DN930" s="140"/>
      <c r="DO930" s="140"/>
      <c r="DP930" s="140"/>
      <c r="DQ930" s="140"/>
      <c r="DR930" s="140"/>
      <c r="DS930" s="140"/>
      <c r="DT930" s="140"/>
      <c r="DU930" s="140"/>
      <c r="DV930" s="140"/>
      <c r="DW930" s="140"/>
      <c r="DX930" s="140"/>
      <c r="DY930" s="140"/>
      <c r="DZ930" s="140"/>
      <c r="EA930" s="140"/>
      <c r="EB930" s="140"/>
      <c r="EC930" s="140"/>
      <c r="ED930" s="140"/>
      <c r="EE930" s="140"/>
      <c r="EF930" s="140"/>
      <c r="EG930" s="140"/>
      <c r="EH930" s="140"/>
      <c r="EI930" s="140"/>
      <c r="EJ930" s="140"/>
      <c r="EK930" s="140"/>
      <c r="EL930" s="140"/>
      <c r="EM930" s="140"/>
      <c r="EN930" s="140"/>
      <c r="EO930" s="140"/>
      <c r="EP930" s="140"/>
      <c r="EQ930" s="140"/>
      <c r="ER930" s="140"/>
      <c r="ES930" s="140"/>
      <c r="ET930" s="140"/>
      <c r="EU930" s="140"/>
      <c r="EV930" s="140"/>
      <c r="EW930" s="140"/>
      <c r="EX930" s="140"/>
      <c r="EY930" s="140"/>
      <c r="EZ930" s="140"/>
      <c r="FA930" s="140"/>
      <c r="FB930" s="140"/>
      <c r="FC930" s="140"/>
      <c r="FD930" s="140"/>
      <c r="FE930" s="140"/>
      <c r="FF930" s="140"/>
      <c r="FG930" s="140"/>
      <c r="FH930" s="140"/>
      <c r="FI930" s="140"/>
      <c r="FJ930" s="140"/>
      <c r="FK930" s="140"/>
      <c r="FL930" s="140"/>
      <c r="FM930" s="140"/>
      <c r="FN930" s="140"/>
      <c r="FO930" s="140"/>
      <c r="FP930" s="140"/>
      <c r="FQ930" s="140"/>
      <c r="FR930" s="140"/>
      <c r="FS930" s="140"/>
      <c r="FT930" s="140"/>
      <c r="FU930" s="140"/>
      <c r="FV930" s="140"/>
      <c r="FW930" s="140"/>
      <c r="FX930" s="140"/>
      <c r="FY930" s="140"/>
      <c r="FZ930" s="140"/>
      <c r="GA930" s="140"/>
      <c r="GB930" s="140"/>
      <c r="GC930" s="140"/>
      <c r="GD930" s="140"/>
      <c r="GE930" s="140"/>
      <c r="GF930" s="140"/>
      <c r="GG930" s="140"/>
      <c r="GH930" s="140"/>
      <c r="GI930" s="140"/>
      <c r="GJ930" s="140"/>
      <c r="GK930" s="140"/>
      <c r="GL930" s="140"/>
      <c r="GM930" s="140"/>
      <c r="GN930" s="140"/>
      <c r="GO930" s="140"/>
      <c r="GP930" s="140"/>
      <c r="GQ930" s="140"/>
      <c r="GR930" s="140"/>
      <c r="GS930" s="140"/>
      <c r="GT930" s="140"/>
      <c r="GU930" s="140"/>
      <c r="GV930" s="140"/>
      <c r="GW930" s="140"/>
      <c r="GX930" s="140"/>
      <c r="GY930" s="140"/>
      <c r="GZ930" s="140"/>
      <c r="HA930" s="140"/>
      <c r="HB930" s="140"/>
      <c r="HC930" s="140"/>
      <c r="HD930" s="140"/>
      <c r="HE930" s="140"/>
      <c r="HF930" s="140"/>
      <c r="HG930" s="140"/>
      <c r="HH930" s="140"/>
      <c r="HI930" s="140"/>
      <c r="HJ930" s="140"/>
      <c r="HK930" s="140"/>
      <c r="HL930" s="140"/>
      <c r="HM930" s="140"/>
      <c r="HN930" s="140"/>
      <c r="HO930" s="140"/>
      <c r="HP930" s="140"/>
      <c r="HQ930" s="140"/>
      <c r="HR930" s="140"/>
      <c r="HS930" s="140"/>
      <c r="HT930" s="140"/>
      <c r="HU930" s="140"/>
      <c r="HV930" s="140"/>
      <c r="HW930" s="140"/>
      <c r="HX930" s="140"/>
      <c r="HY930" s="140"/>
      <c r="HZ930" s="140"/>
      <c r="IA930" s="140"/>
      <c r="IB930" s="140"/>
      <c r="IC930" s="140"/>
      <c r="ID930" s="140"/>
      <c r="IE930" s="140"/>
      <c r="IF930" s="140"/>
      <c r="IG930" s="140"/>
      <c r="IH930" s="140"/>
      <c r="II930" s="140"/>
      <c r="IJ930" s="140"/>
      <c r="IK930" s="140"/>
      <c r="IL930" s="140"/>
      <c r="IM930" s="140"/>
      <c r="IN930" s="140"/>
      <c r="IO930" s="140"/>
      <c r="IP930" s="140"/>
      <c r="IQ930" s="140"/>
      <c r="IR930" s="140"/>
      <c r="IS930" s="140"/>
      <c r="IT930" s="140"/>
      <c r="IU930" s="140"/>
      <c r="IV930" s="140"/>
    </row>
    <row r="931" spans="1:256" ht="60" customHeight="1">
      <c r="A931" s="130" t="s">
        <v>890</v>
      </c>
      <c r="B931" s="131">
        <v>30140561</v>
      </c>
      <c r="C931" s="132">
        <v>6</v>
      </c>
      <c r="D931" s="133" t="s">
        <v>26</v>
      </c>
      <c r="E931" s="133" t="s">
        <v>15</v>
      </c>
      <c r="F931" s="134"/>
      <c r="G931" s="135"/>
      <c r="H931" s="136"/>
      <c r="I931" s="137"/>
      <c r="J931" s="138"/>
      <c r="K931" s="139"/>
      <c r="L931" s="187"/>
      <c r="M931" s="193"/>
    </row>
    <row r="932" spans="1:256" s="299" customFormat="1" ht="60" customHeight="1">
      <c r="A932" s="287" t="s">
        <v>1551</v>
      </c>
      <c r="B932" s="288">
        <v>30020931</v>
      </c>
      <c r="C932" s="289">
        <v>2</v>
      </c>
      <c r="D932" s="290" t="s">
        <v>14</v>
      </c>
      <c r="E932" s="290" t="s">
        <v>15</v>
      </c>
      <c r="F932" s="300" t="s">
        <v>1550</v>
      </c>
      <c r="G932" s="292"/>
      <c r="H932" s="458"/>
      <c r="I932" s="301"/>
      <c r="J932" s="295"/>
      <c r="K932" s="296"/>
      <c r="L932" s="297">
        <v>42621</v>
      </c>
      <c r="M932" s="297">
        <v>42632</v>
      </c>
      <c r="N932" s="298"/>
      <c r="O932" s="298"/>
      <c r="P932" s="298"/>
      <c r="Q932" s="298"/>
      <c r="R932" s="298"/>
      <c r="S932" s="298"/>
      <c r="T932" s="298"/>
      <c r="U932" s="298"/>
      <c r="V932" s="298"/>
      <c r="W932" s="298"/>
      <c r="X932" s="298"/>
      <c r="Y932" s="298"/>
      <c r="Z932" s="298"/>
      <c r="AA932" s="298"/>
      <c r="AB932" s="298"/>
      <c r="AC932" s="298"/>
      <c r="AD932" s="298"/>
      <c r="AE932" s="298"/>
      <c r="AF932" s="298"/>
      <c r="AG932" s="298"/>
      <c r="AH932" s="298"/>
      <c r="AI932" s="298"/>
      <c r="AJ932" s="298"/>
      <c r="AK932" s="298"/>
      <c r="AL932" s="298"/>
      <c r="AM932" s="298"/>
      <c r="AN932" s="298"/>
      <c r="AO932" s="298"/>
      <c r="AP932" s="298"/>
      <c r="AQ932" s="298"/>
      <c r="AR932" s="298"/>
      <c r="AS932" s="298"/>
      <c r="AT932" s="298"/>
      <c r="AU932" s="298"/>
      <c r="AV932" s="298"/>
      <c r="AW932" s="298"/>
      <c r="AX932" s="298"/>
      <c r="AY932" s="298"/>
      <c r="AZ932" s="298"/>
      <c r="BA932" s="298"/>
      <c r="BB932" s="298"/>
      <c r="BC932" s="298"/>
      <c r="BD932" s="298"/>
      <c r="BE932" s="298"/>
      <c r="BF932" s="298"/>
      <c r="BG932" s="298"/>
      <c r="BH932" s="298"/>
      <c r="BI932" s="298"/>
      <c r="BJ932" s="298"/>
      <c r="BK932" s="298"/>
      <c r="BL932" s="298"/>
      <c r="BM932" s="298"/>
      <c r="BN932" s="298"/>
      <c r="BO932" s="298"/>
      <c r="BP932" s="298"/>
      <c r="BQ932" s="298"/>
      <c r="BR932" s="298"/>
      <c r="BS932" s="298"/>
      <c r="BT932" s="298"/>
      <c r="BU932" s="298"/>
      <c r="BV932" s="298"/>
      <c r="BW932" s="298"/>
      <c r="BX932" s="298"/>
      <c r="BY932" s="298"/>
      <c r="BZ932" s="298"/>
      <c r="CA932" s="298"/>
      <c r="CB932" s="298"/>
      <c r="CC932" s="298"/>
      <c r="CD932" s="298"/>
      <c r="CE932" s="298"/>
      <c r="CF932" s="298"/>
      <c r="CG932" s="298"/>
      <c r="CH932" s="298"/>
      <c r="CI932" s="298"/>
      <c r="CJ932" s="298"/>
      <c r="CK932" s="298"/>
      <c r="CL932" s="298"/>
      <c r="CM932" s="298"/>
      <c r="CN932" s="298"/>
      <c r="CO932" s="298"/>
      <c r="CP932" s="298"/>
      <c r="CQ932" s="298"/>
      <c r="CR932" s="298"/>
      <c r="CS932" s="298"/>
      <c r="CT932" s="298"/>
      <c r="CU932" s="298"/>
      <c r="CV932" s="298"/>
      <c r="CW932" s="298"/>
      <c r="CX932" s="298"/>
      <c r="CY932" s="298"/>
      <c r="CZ932" s="298"/>
      <c r="DA932" s="298"/>
      <c r="DB932" s="298"/>
      <c r="DC932" s="298"/>
      <c r="DD932" s="298"/>
      <c r="DE932" s="298"/>
      <c r="DF932" s="298"/>
      <c r="DG932" s="298"/>
      <c r="DH932" s="298"/>
      <c r="DI932" s="298"/>
      <c r="DJ932" s="298"/>
      <c r="DK932" s="298"/>
      <c r="DL932" s="298"/>
      <c r="DM932" s="298"/>
      <c r="DN932" s="298"/>
      <c r="DO932" s="298"/>
      <c r="DP932" s="298"/>
      <c r="DQ932" s="298"/>
      <c r="DR932" s="298"/>
      <c r="DS932" s="298"/>
      <c r="DT932" s="298"/>
      <c r="DU932" s="298"/>
      <c r="DV932" s="298"/>
      <c r="DW932" s="298"/>
      <c r="DX932" s="298"/>
      <c r="DY932" s="298"/>
      <c r="DZ932" s="298"/>
      <c r="EA932" s="298"/>
      <c r="EB932" s="298"/>
      <c r="EC932" s="298"/>
      <c r="ED932" s="298"/>
      <c r="EE932" s="298"/>
      <c r="EF932" s="298"/>
      <c r="EG932" s="298"/>
      <c r="EH932" s="298"/>
      <c r="EI932" s="298"/>
      <c r="EJ932" s="298"/>
      <c r="EK932" s="298"/>
      <c r="EL932" s="298"/>
      <c r="EM932" s="298"/>
      <c r="EN932" s="298"/>
      <c r="EO932" s="298"/>
      <c r="EP932" s="298"/>
      <c r="EQ932" s="298"/>
      <c r="ER932" s="298"/>
      <c r="ES932" s="298"/>
      <c r="ET932" s="298"/>
      <c r="EU932" s="298"/>
      <c r="EV932" s="298"/>
      <c r="EW932" s="298"/>
      <c r="EX932" s="298"/>
      <c r="EY932" s="298"/>
      <c r="EZ932" s="298"/>
      <c r="FA932" s="298"/>
      <c r="FB932" s="298"/>
      <c r="FC932" s="298"/>
      <c r="FD932" s="298"/>
      <c r="FE932" s="298"/>
      <c r="FF932" s="298"/>
      <c r="FG932" s="298"/>
      <c r="FH932" s="298"/>
      <c r="FI932" s="298"/>
      <c r="FJ932" s="298"/>
      <c r="FK932" s="298"/>
      <c r="FL932" s="298"/>
      <c r="FM932" s="298"/>
      <c r="FN932" s="298"/>
      <c r="FO932" s="298"/>
      <c r="FP932" s="298"/>
      <c r="FQ932" s="298"/>
      <c r="FR932" s="298"/>
      <c r="FS932" s="298"/>
      <c r="FT932" s="298"/>
      <c r="FU932" s="298"/>
      <c r="FV932" s="298"/>
      <c r="FW932" s="298"/>
      <c r="FX932" s="298"/>
      <c r="FY932" s="298"/>
      <c r="FZ932" s="298"/>
      <c r="GA932" s="298"/>
      <c r="GB932" s="298"/>
      <c r="GC932" s="298"/>
      <c r="GD932" s="298"/>
      <c r="GE932" s="298"/>
      <c r="GF932" s="298"/>
      <c r="GG932" s="298"/>
      <c r="GH932" s="298"/>
      <c r="GI932" s="298"/>
      <c r="GJ932" s="298"/>
      <c r="GK932" s="298"/>
      <c r="GL932" s="298"/>
      <c r="GM932" s="298"/>
      <c r="GN932" s="298"/>
      <c r="GO932" s="298"/>
      <c r="GP932" s="298"/>
      <c r="GQ932" s="298"/>
      <c r="GR932" s="298"/>
      <c r="GS932" s="298"/>
      <c r="GT932" s="298"/>
      <c r="GU932" s="298"/>
      <c r="GV932" s="298"/>
      <c r="GW932" s="298"/>
      <c r="GX932" s="298"/>
      <c r="GY932" s="298"/>
      <c r="GZ932" s="298"/>
      <c r="HA932" s="298"/>
      <c r="HB932" s="298"/>
      <c r="HC932" s="298"/>
      <c r="HD932" s="298"/>
      <c r="HE932" s="298"/>
      <c r="HF932" s="298"/>
      <c r="HG932" s="298"/>
      <c r="HH932" s="298"/>
      <c r="HI932" s="298"/>
      <c r="HJ932" s="298"/>
      <c r="HK932" s="298"/>
      <c r="HL932" s="298"/>
      <c r="HM932" s="298"/>
      <c r="HN932" s="298"/>
      <c r="HO932" s="298"/>
      <c r="HP932" s="298"/>
      <c r="HQ932" s="298"/>
      <c r="HR932" s="298"/>
      <c r="HS932" s="298"/>
      <c r="HT932" s="298"/>
      <c r="HU932" s="298"/>
      <c r="HV932" s="298"/>
      <c r="HW932" s="298"/>
      <c r="HX932" s="298"/>
      <c r="HY932" s="298"/>
      <c r="HZ932" s="298"/>
      <c r="IA932" s="298"/>
      <c r="IB932" s="298"/>
      <c r="IC932" s="298"/>
      <c r="ID932" s="298"/>
      <c r="IE932" s="298"/>
      <c r="IF932" s="298"/>
      <c r="IG932" s="298"/>
      <c r="IH932" s="298"/>
      <c r="II932" s="298"/>
      <c r="IJ932" s="298"/>
      <c r="IK932" s="298"/>
      <c r="IL932" s="298"/>
      <c r="IM932" s="298"/>
      <c r="IN932" s="298"/>
      <c r="IO932" s="298"/>
      <c r="IP932" s="298"/>
      <c r="IQ932" s="298"/>
      <c r="IR932" s="298"/>
      <c r="IS932" s="298"/>
      <c r="IT932" s="298"/>
      <c r="IU932" s="298"/>
      <c r="IV932" s="298"/>
    </row>
    <row r="933" spans="1:256" ht="60" customHeight="1">
      <c r="A933" s="30" t="s">
        <v>891</v>
      </c>
      <c r="B933" s="31">
        <v>21050221</v>
      </c>
      <c r="C933" s="32">
        <v>4</v>
      </c>
      <c r="D933" s="33" t="s">
        <v>26</v>
      </c>
      <c r="E933" s="33" t="s">
        <v>15</v>
      </c>
      <c r="F933" s="34" t="s">
        <v>1733</v>
      </c>
      <c r="G933" s="35"/>
      <c r="H933" s="36" t="s">
        <v>24</v>
      </c>
      <c r="I933" s="37"/>
      <c r="J933" s="38" t="s">
        <v>892</v>
      </c>
      <c r="K933" s="39"/>
      <c r="L933" s="199"/>
      <c r="M933" s="191"/>
    </row>
    <row r="934" spans="1:256" ht="60" customHeight="1">
      <c r="A934" s="130" t="s">
        <v>893</v>
      </c>
      <c r="B934" s="131">
        <v>30070011</v>
      </c>
      <c r="C934" s="132">
        <v>1</v>
      </c>
      <c r="D934" s="133" t="s">
        <v>26</v>
      </c>
      <c r="E934" s="133" t="s">
        <v>15</v>
      </c>
      <c r="F934" s="134"/>
      <c r="G934" s="135"/>
      <c r="H934" s="136"/>
      <c r="I934" s="137"/>
      <c r="J934" s="138"/>
      <c r="K934" s="139"/>
      <c r="L934" s="187">
        <v>41830</v>
      </c>
      <c r="M934" s="187">
        <v>41835</v>
      </c>
    </row>
    <row r="935" spans="1:256" ht="60" customHeight="1">
      <c r="A935" s="30" t="s">
        <v>894</v>
      </c>
      <c r="B935" s="31">
        <v>21050461</v>
      </c>
      <c r="C935" s="32">
        <v>1</v>
      </c>
      <c r="D935" s="33" t="s">
        <v>26</v>
      </c>
      <c r="E935" s="33" t="s">
        <v>15</v>
      </c>
      <c r="F935" s="34" t="s">
        <v>1730</v>
      </c>
      <c r="G935" s="35"/>
      <c r="H935" s="36" t="s">
        <v>24</v>
      </c>
      <c r="I935" s="37"/>
      <c r="J935" s="42"/>
      <c r="K935" s="43"/>
      <c r="L935" s="199"/>
      <c r="M935" s="194"/>
    </row>
    <row r="936" spans="1:256" s="141" customFormat="1" ht="60" customHeight="1">
      <c r="A936" s="30" t="s">
        <v>895</v>
      </c>
      <c r="B936" s="31">
        <v>22020581</v>
      </c>
      <c r="C936" s="32">
        <v>2</v>
      </c>
      <c r="D936" s="33" t="s">
        <v>26</v>
      </c>
      <c r="E936" s="33" t="s">
        <v>15</v>
      </c>
      <c r="F936" s="34" t="s">
        <v>1610</v>
      </c>
      <c r="G936" s="35"/>
      <c r="H936" s="36" t="s">
        <v>29</v>
      </c>
      <c r="I936" s="37"/>
      <c r="J936" s="38" t="s">
        <v>896</v>
      </c>
      <c r="K936" s="39"/>
      <c r="L936" s="199"/>
      <c r="M936" s="191"/>
      <c r="N936" s="140"/>
      <c r="O936" s="140"/>
      <c r="P936" s="140"/>
      <c r="Q936" s="140"/>
      <c r="R936" s="140"/>
      <c r="S936" s="140"/>
      <c r="T936" s="140"/>
      <c r="U936" s="140"/>
      <c r="V936" s="140"/>
      <c r="W936" s="140"/>
      <c r="X936" s="140"/>
      <c r="Y936" s="140"/>
      <c r="Z936" s="140"/>
      <c r="AA936" s="140"/>
      <c r="AB936" s="140"/>
      <c r="AC936" s="140"/>
      <c r="AD936" s="140"/>
      <c r="AE936" s="140"/>
      <c r="AF936" s="140"/>
      <c r="AG936" s="140"/>
      <c r="AH936" s="140"/>
      <c r="AI936" s="140"/>
      <c r="AJ936" s="140"/>
      <c r="AK936" s="140"/>
      <c r="AL936" s="140"/>
      <c r="AM936" s="140"/>
      <c r="AN936" s="140"/>
      <c r="AO936" s="140"/>
      <c r="AP936" s="140"/>
      <c r="AQ936" s="140"/>
      <c r="AR936" s="140"/>
      <c r="AS936" s="140"/>
      <c r="AT936" s="140"/>
      <c r="AU936" s="140"/>
      <c r="AV936" s="140"/>
      <c r="AW936" s="140"/>
      <c r="AX936" s="140"/>
      <c r="AY936" s="140"/>
      <c r="AZ936" s="140"/>
      <c r="BA936" s="140"/>
      <c r="BB936" s="140"/>
      <c r="BC936" s="140"/>
      <c r="BD936" s="140"/>
      <c r="BE936" s="140"/>
      <c r="BF936" s="140"/>
      <c r="BG936" s="140"/>
      <c r="BH936" s="140"/>
      <c r="BI936" s="140"/>
      <c r="BJ936" s="140"/>
      <c r="BK936" s="140"/>
      <c r="BL936" s="140"/>
      <c r="BM936" s="140"/>
      <c r="BN936" s="140"/>
      <c r="BO936" s="140"/>
      <c r="BP936" s="140"/>
      <c r="BQ936" s="140"/>
      <c r="BR936" s="140"/>
      <c r="BS936" s="140"/>
      <c r="BT936" s="140"/>
      <c r="BU936" s="140"/>
      <c r="BV936" s="140"/>
      <c r="BW936" s="140"/>
      <c r="BX936" s="140"/>
      <c r="BY936" s="140"/>
      <c r="BZ936" s="140"/>
      <c r="CA936" s="140"/>
      <c r="CB936" s="140"/>
      <c r="CC936" s="140"/>
      <c r="CD936" s="140"/>
      <c r="CE936" s="140"/>
      <c r="CF936" s="140"/>
      <c r="CG936" s="140"/>
      <c r="CH936" s="140"/>
      <c r="CI936" s="140"/>
      <c r="CJ936" s="140"/>
      <c r="CK936" s="140"/>
      <c r="CL936" s="140"/>
      <c r="CM936" s="140"/>
      <c r="CN936" s="140"/>
      <c r="CO936" s="140"/>
      <c r="CP936" s="140"/>
      <c r="CQ936" s="140"/>
      <c r="CR936" s="140"/>
      <c r="CS936" s="140"/>
      <c r="CT936" s="140"/>
      <c r="CU936" s="140"/>
      <c r="CV936" s="140"/>
      <c r="CW936" s="140"/>
      <c r="CX936" s="140"/>
      <c r="CY936" s="140"/>
      <c r="CZ936" s="140"/>
      <c r="DA936" s="140"/>
      <c r="DB936" s="140"/>
      <c r="DC936" s="140"/>
      <c r="DD936" s="140"/>
      <c r="DE936" s="140"/>
      <c r="DF936" s="140"/>
      <c r="DG936" s="140"/>
      <c r="DH936" s="140"/>
      <c r="DI936" s="140"/>
      <c r="DJ936" s="140"/>
      <c r="DK936" s="140"/>
      <c r="DL936" s="140"/>
      <c r="DM936" s="140"/>
      <c r="DN936" s="140"/>
      <c r="DO936" s="140"/>
      <c r="DP936" s="140"/>
      <c r="DQ936" s="140"/>
      <c r="DR936" s="140"/>
      <c r="DS936" s="140"/>
      <c r="DT936" s="140"/>
      <c r="DU936" s="140"/>
      <c r="DV936" s="140"/>
      <c r="DW936" s="140"/>
      <c r="DX936" s="140"/>
      <c r="DY936" s="140"/>
      <c r="DZ936" s="140"/>
      <c r="EA936" s="140"/>
      <c r="EB936" s="140"/>
      <c r="EC936" s="140"/>
      <c r="ED936" s="140"/>
      <c r="EE936" s="140"/>
      <c r="EF936" s="140"/>
      <c r="EG936" s="140"/>
      <c r="EH936" s="140"/>
      <c r="EI936" s="140"/>
      <c r="EJ936" s="140"/>
      <c r="EK936" s="140"/>
      <c r="EL936" s="140"/>
      <c r="EM936" s="140"/>
      <c r="EN936" s="140"/>
      <c r="EO936" s="140"/>
      <c r="EP936" s="140"/>
      <c r="EQ936" s="140"/>
      <c r="ER936" s="140"/>
      <c r="ES936" s="140"/>
      <c r="ET936" s="140"/>
      <c r="EU936" s="140"/>
      <c r="EV936" s="140"/>
      <c r="EW936" s="140"/>
      <c r="EX936" s="140"/>
      <c r="EY936" s="140"/>
      <c r="EZ936" s="140"/>
      <c r="FA936" s="140"/>
      <c r="FB936" s="140"/>
      <c r="FC936" s="140"/>
      <c r="FD936" s="140"/>
      <c r="FE936" s="140"/>
      <c r="FF936" s="140"/>
      <c r="FG936" s="140"/>
      <c r="FH936" s="140"/>
      <c r="FI936" s="140"/>
      <c r="FJ936" s="140"/>
      <c r="FK936" s="140"/>
      <c r="FL936" s="140"/>
      <c r="FM936" s="140"/>
      <c r="FN936" s="140"/>
      <c r="FO936" s="140"/>
      <c r="FP936" s="140"/>
      <c r="FQ936" s="140"/>
      <c r="FR936" s="140"/>
      <c r="FS936" s="140"/>
      <c r="FT936" s="140"/>
      <c r="FU936" s="140"/>
      <c r="FV936" s="140"/>
      <c r="FW936" s="140"/>
      <c r="FX936" s="140"/>
      <c r="FY936" s="140"/>
      <c r="FZ936" s="140"/>
      <c r="GA936" s="140"/>
      <c r="GB936" s="140"/>
      <c r="GC936" s="140"/>
      <c r="GD936" s="140"/>
      <c r="GE936" s="140"/>
      <c r="GF936" s="140"/>
      <c r="GG936" s="140"/>
      <c r="GH936" s="140"/>
      <c r="GI936" s="140"/>
      <c r="GJ936" s="140"/>
      <c r="GK936" s="140"/>
      <c r="GL936" s="140"/>
      <c r="GM936" s="140"/>
      <c r="GN936" s="140"/>
      <c r="GO936" s="140"/>
      <c r="GP936" s="140"/>
      <c r="GQ936" s="140"/>
      <c r="GR936" s="140"/>
      <c r="GS936" s="140"/>
      <c r="GT936" s="140"/>
      <c r="GU936" s="140"/>
      <c r="GV936" s="140"/>
      <c r="GW936" s="140"/>
      <c r="GX936" s="140"/>
      <c r="GY936" s="140"/>
      <c r="GZ936" s="140"/>
      <c r="HA936" s="140"/>
      <c r="HB936" s="140"/>
      <c r="HC936" s="140"/>
      <c r="HD936" s="140"/>
      <c r="HE936" s="140"/>
      <c r="HF936" s="140"/>
      <c r="HG936" s="140"/>
      <c r="HH936" s="140"/>
      <c r="HI936" s="140"/>
      <c r="HJ936" s="140"/>
      <c r="HK936" s="140"/>
      <c r="HL936" s="140"/>
      <c r="HM936" s="140"/>
      <c r="HN936" s="140"/>
      <c r="HO936" s="140"/>
      <c r="HP936" s="140"/>
      <c r="HQ936" s="140"/>
      <c r="HR936" s="140"/>
      <c r="HS936" s="140"/>
      <c r="HT936" s="140"/>
      <c r="HU936" s="140"/>
      <c r="HV936" s="140"/>
      <c r="HW936" s="140"/>
      <c r="HX936" s="140"/>
      <c r="HY936" s="140"/>
      <c r="HZ936" s="140"/>
      <c r="IA936" s="140"/>
      <c r="IB936" s="140"/>
      <c r="IC936" s="140"/>
      <c r="ID936" s="140"/>
      <c r="IE936" s="140"/>
      <c r="IF936" s="140"/>
      <c r="IG936" s="140"/>
      <c r="IH936" s="140"/>
      <c r="II936" s="140"/>
      <c r="IJ936" s="140"/>
      <c r="IK936" s="140"/>
      <c r="IL936" s="140"/>
      <c r="IM936" s="140"/>
      <c r="IN936" s="140"/>
      <c r="IO936" s="140"/>
      <c r="IP936" s="140"/>
      <c r="IQ936" s="140"/>
      <c r="IR936" s="140"/>
      <c r="IS936" s="140"/>
      <c r="IT936" s="140"/>
      <c r="IU936" s="140"/>
      <c r="IV936" s="140"/>
    </row>
    <row r="937" spans="1:256" ht="68.25" customHeight="1">
      <c r="A937" s="30" t="s">
        <v>897</v>
      </c>
      <c r="B937" s="31">
        <v>21070151</v>
      </c>
      <c r="C937" s="32">
        <v>4</v>
      </c>
      <c r="D937" s="33" t="s">
        <v>14</v>
      </c>
      <c r="E937" s="33" t="s">
        <v>15</v>
      </c>
      <c r="F937" s="34" t="s">
        <v>1678</v>
      </c>
      <c r="G937" s="44" t="s">
        <v>28</v>
      </c>
      <c r="H937" s="36" t="s">
        <v>241</v>
      </c>
      <c r="I937" s="37"/>
      <c r="J937" s="38" t="s">
        <v>898</v>
      </c>
      <c r="K937" s="39"/>
      <c r="L937" s="199"/>
      <c r="M937" s="191"/>
    </row>
    <row r="938" spans="1:256" ht="60" customHeight="1">
      <c r="A938" s="30" t="s">
        <v>899</v>
      </c>
      <c r="B938" s="31">
        <v>21050411</v>
      </c>
      <c r="C938" s="32">
        <v>1</v>
      </c>
      <c r="D938" s="33" t="s">
        <v>26</v>
      </c>
      <c r="E938" s="33" t="s">
        <v>15</v>
      </c>
      <c r="F938" s="52" t="s">
        <v>1731</v>
      </c>
      <c r="G938" s="50"/>
      <c r="H938" s="36" t="s">
        <v>24</v>
      </c>
      <c r="I938" s="37"/>
      <c r="J938" s="38" t="s">
        <v>900</v>
      </c>
      <c r="K938" s="39"/>
      <c r="L938" s="199"/>
      <c r="M938" s="191"/>
    </row>
    <row r="939" spans="1:256" s="141" customFormat="1" ht="60" customHeight="1">
      <c r="A939" s="130" t="s">
        <v>901</v>
      </c>
      <c r="B939" s="131">
        <v>30040091</v>
      </c>
      <c r="C939" s="132">
        <v>1</v>
      </c>
      <c r="D939" s="133" t="s">
        <v>26</v>
      </c>
      <c r="E939" s="133" t="s">
        <v>15</v>
      </c>
      <c r="F939" s="134"/>
      <c r="G939" s="135"/>
      <c r="H939" s="136"/>
      <c r="I939" s="137"/>
      <c r="J939" s="138"/>
      <c r="K939" s="139"/>
      <c r="L939" s="187"/>
      <c r="M939" s="193"/>
      <c r="N939" s="140"/>
      <c r="O939" s="140"/>
      <c r="P939" s="140"/>
      <c r="Q939" s="140"/>
      <c r="R939" s="140"/>
      <c r="S939" s="140"/>
      <c r="T939" s="140"/>
      <c r="U939" s="140"/>
      <c r="V939" s="140"/>
      <c r="W939" s="140"/>
      <c r="X939" s="140"/>
      <c r="Y939" s="140"/>
      <c r="Z939" s="140"/>
      <c r="AA939" s="140"/>
      <c r="AB939" s="140"/>
      <c r="AC939" s="140"/>
      <c r="AD939" s="140"/>
      <c r="AE939" s="140"/>
      <c r="AF939" s="140"/>
      <c r="AG939" s="140"/>
      <c r="AH939" s="140"/>
      <c r="AI939" s="140"/>
      <c r="AJ939" s="140"/>
      <c r="AK939" s="140"/>
      <c r="AL939" s="140"/>
      <c r="AM939" s="140"/>
      <c r="AN939" s="140"/>
      <c r="AO939" s="140"/>
      <c r="AP939" s="140"/>
      <c r="AQ939" s="140"/>
      <c r="AR939" s="140"/>
      <c r="AS939" s="140"/>
      <c r="AT939" s="140"/>
      <c r="AU939" s="140"/>
      <c r="AV939" s="140"/>
      <c r="AW939" s="140"/>
      <c r="AX939" s="140"/>
      <c r="AY939" s="140"/>
      <c r="AZ939" s="140"/>
      <c r="BA939" s="140"/>
      <c r="BB939" s="140"/>
      <c r="BC939" s="140"/>
      <c r="BD939" s="140"/>
      <c r="BE939" s="140"/>
      <c r="BF939" s="140"/>
      <c r="BG939" s="140"/>
      <c r="BH939" s="140"/>
      <c r="BI939" s="140"/>
      <c r="BJ939" s="140"/>
      <c r="BK939" s="140"/>
      <c r="BL939" s="140"/>
      <c r="BM939" s="140"/>
      <c r="BN939" s="140"/>
      <c r="BO939" s="140"/>
      <c r="BP939" s="140"/>
      <c r="BQ939" s="140"/>
      <c r="BR939" s="140"/>
      <c r="BS939" s="140"/>
      <c r="BT939" s="140"/>
      <c r="BU939" s="140"/>
      <c r="BV939" s="140"/>
      <c r="BW939" s="140"/>
      <c r="BX939" s="140"/>
      <c r="BY939" s="140"/>
      <c r="BZ939" s="140"/>
      <c r="CA939" s="140"/>
      <c r="CB939" s="140"/>
      <c r="CC939" s="140"/>
      <c r="CD939" s="140"/>
      <c r="CE939" s="140"/>
      <c r="CF939" s="140"/>
      <c r="CG939" s="140"/>
      <c r="CH939" s="140"/>
      <c r="CI939" s="140"/>
      <c r="CJ939" s="140"/>
      <c r="CK939" s="140"/>
      <c r="CL939" s="140"/>
      <c r="CM939" s="140"/>
      <c r="CN939" s="140"/>
      <c r="CO939" s="140"/>
      <c r="CP939" s="140"/>
      <c r="CQ939" s="140"/>
      <c r="CR939" s="140"/>
      <c r="CS939" s="140"/>
      <c r="CT939" s="140"/>
      <c r="CU939" s="140"/>
      <c r="CV939" s="140"/>
      <c r="CW939" s="140"/>
      <c r="CX939" s="140"/>
      <c r="CY939" s="140"/>
      <c r="CZ939" s="140"/>
      <c r="DA939" s="140"/>
      <c r="DB939" s="140"/>
      <c r="DC939" s="140"/>
      <c r="DD939" s="140"/>
      <c r="DE939" s="140"/>
      <c r="DF939" s="140"/>
      <c r="DG939" s="140"/>
      <c r="DH939" s="140"/>
      <c r="DI939" s="140"/>
      <c r="DJ939" s="140"/>
      <c r="DK939" s="140"/>
      <c r="DL939" s="140"/>
      <c r="DM939" s="140"/>
      <c r="DN939" s="140"/>
      <c r="DO939" s="140"/>
      <c r="DP939" s="140"/>
      <c r="DQ939" s="140"/>
      <c r="DR939" s="140"/>
      <c r="DS939" s="140"/>
      <c r="DT939" s="140"/>
      <c r="DU939" s="140"/>
      <c r="DV939" s="140"/>
      <c r="DW939" s="140"/>
      <c r="DX939" s="140"/>
      <c r="DY939" s="140"/>
      <c r="DZ939" s="140"/>
      <c r="EA939" s="140"/>
      <c r="EB939" s="140"/>
      <c r="EC939" s="140"/>
      <c r="ED939" s="140"/>
      <c r="EE939" s="140"/>
      <c r="EF939" s="140"/>
      <c r="EG939" s="140"/>
      <c r="EH939" s="140"/>
      <c r="EI939" s="140"/>
      <c r="EJ939" s="140"/>
      <c r="EK939" s="140"/>
      <c r="EL939" s="140"/>
      <c r="EM939" s="140"/>
      <c r="EN939" s="140"/>
      <c r="EO939" s="140"/>
      <c r="EP939" s="140"/>
      <c r="EQ939" s="140"/>
      <c r="ER939" s="140"/>
      <c r="ES939" s="140"/>
      <c r="ET939" s="140"/>
      <c r="EU939" s="140"/>
      <c r="EV939" s="140"/>
      <c r="EW939" s="140"/>
      <c r="EX939" s="140"/>
      <c r="EY939" s="140"/>
      <c r="EZ939" s="140"/>
      <c r="FA939" s="140"/>
      <c r="FB939" s="140"/>
      <c r="FC939" s="140"/>
      <c r="FD939" s="140"/>
      <c r="FE939" s="140"/>
      <c r="FF939" s="140"/>
      <c r="FG939" s="140"/>
      <c r="FH939" s="140"/>
      <c r="FI939" s="140"/>
      <c r="FJ939" s="140"/>
      <c r="FK939" s="140"/>
      <c r="FL939" s="140"/>
      <c r="FM939" s="140"/>
      <c r="FN939" s="140"/>
      <c r="FO939" s="140"/>
      <c r="FP939" s="140"/>
      <c r="FQ939" s="140"/>
      <c r="FR939" s="140"/>
      <c r="FS939" s="140"/>
      <c r="FT939" s="140"/>
      <c r="FU939" s="140"/>
      <c r="FV939" s="140"/>
      <c r="FW939" s="140"/>
      <c r="FX939" s="140"/>
      <c r="FY939" s="140"/>
      <c r="FZ939" s="140"/>
      <c r="GA939" s="140"/>
      <c r="GB939" s="140"/>
      <c r="GC939" s="140"/>
      <c r="GD939" s="140"/>
      <c r="GE939" s="140"/>
      <c r="GF939" s="140"/>
      <c r="GG939" s="140"/>
      <c r="GH939" s="140"/>
      <c r="GI939" s="140"/>
      <c r="GJ939" s="140"/>
      <c r="GK939" s="140"/>
      <c r="GL939" s="140"/>
      <c r="GM939" s="140"/>
      <c r="GN939" s="140"/>
      <c r="GO939" s="140"/>
      <c r="GP939" s="140"/>
      <c r="GQ939" s="140"/>
      <c r="GR939" s="140"/>
      <c r="GS939" s="140"/>
      <c r="GT939" s="140"/>
      <c r="GU939" s="140"/>
      <c r="GV939" s="140"/>
      <c r="GW939" s="140"/>
      <c r="GX939" s="140"/>
      <c r="GY939" s="140"/>
      <c r="GZ939" s="140"/>
      <c r="HA939" s="140"/>
      <c r="HB939" s="140"/>
      <c r="HC939" s="140"/>
      <c r="HD939" s="140"/>
      <c r="HE939" s="140"/>
      <c r="HF939" s="140"/>
      <c r="HG939" s="140"/>
      <c r="HH939" s="140"/>
      <c r="HI939" s="140"/>
      <c r="HJ939" s="140"/>
      <c r="HK939" s="140"/>
      <c r="HL939" s="140"/>
      <c r="HM939" s="140"/>
      <c r="HN939" s="140"/>
      <c r="HO939" s="140"/>
      <c r="HP939" s="140"/>
      <c r="HQ939" s="140"/>
      <c r="HR939" s="140"/>
      <c r="HS939" s="140"/>
      <c r="HT939" s="140"/>
      <c r="HU939" s="140"/>
      <c r="HV939" s="140"/>
      <c r="HW939" s="140"/>
      <c r="HX939" s="140"/>
      <c r="HY939" s="140"/>
      <c r="HZ939" s="140"/>
      <c r="IA939" s="140"/>
      <c r="IB939" s="140"/>
      <c r="IC939" s="140"/>
      <c r="ID939" s="140"/>
      <c r="IE939" s="140"/>
      <c r="IF939" s="140"/>
      <c r="IG939" s="140"/>
      <c r="IH939" s="140"/>
      <c r="II939" s="140"/>
      <c r="IJ939" s="140"/>
      <c r="IK939" s="140"/>
      <c r="IL939" s="140"/>
      <c r="IM939" s="140"/>
      <c r="IN939" s="140"/>
      <c r="IO939" s="140"/>
      <c r="IP939" s="140"/>
      <c r="IQ939" s="140"/>
      <c r="IR939" s="140"/>
      <c r="IS939" s="140"/>
      <c r="IT939" s="140"/>
      <c r="IU939" s="140"/>
      <c r="IV939" s="140"/>
    </row>
    <row r="940" spans="1:256" s="299" customFormat="1" ht="60" customHeight="1">
      <c r="A940" s="30" t="s">
        <v>1058</v>
      </c>
      <c r="B940" s="31">
        <v>21010361</v>
      </c>
      <c r="C940" s="32">
        <v>6</v>
      </c>
      <c r="D940" s="33" t="s">
        <v>14</v>
      </c>
      <c r="E940" s="33" t="s">
        <v>15</v>
      </c>
      <c r="F940" s="34" t="s">
        <v>1732</v>
      </c>
      <c r="G940" s="44" t="s">
        <v>28</v>
      </c>
      <c r="H940" s="36" t="s">
        <v>1059</v>
      </c>
      <c r="I940" s="37"/>
      <c r="J940" s="42"/>
      <c r="K940" s="43"/>
      <c r="L940" s="199"/>
      <c r="M940" s="194"/>
      <c r="N940" s="298"/>
      <c r="O940" s="298"/>
      <c r="P940" s="298"/>
      <c r="Q940" s="298"/>
      <c r="R940" s="298"/>
      <c r="S940" s="298"/>
      <c r="T940" s="298"/>
      <c r="U940" s="298"/>
      <c r="V940" s="298"/>
      <c r="W940" s="298"/>
      <c r="X940" s="298"/>
      <c r="Y940" s="298"/>
      <c r="Z940" s="298"/>
      <c r="AA940" s="298"/>
      <c r="AB940" s="298"/>
      <c r="AC940" s="298"/>
      <c r="AD940" s="298"/>
      <c r="AE940" s="298"/>
      <c r="AF940" s="298"/>
      <c r="AG940" s="298"/>
      <c r="AH940" s="298"/>
      <c r="AI940" s="298"/>
      <c r="AJ940" s="298"/>
      <c r="AK940" s="298"/>
      <c r="AL940" s="298"/>
      <c r="AM940" s="298"/>
      <c r="AN940" s="298"/>
      <c r="AO940" s="298"/>
      <c r="AP940" s="298"/>
      <c r="AQ940" s="298"/>
      <c r="AR940" s="298"/>
      <c r="AS940" s="298"/>
      <c r="AT940" s="298"/>
      <c r="AU940" s="298"/>
      <c r="AV940" s="298"/>
      <c r="AW940" s="298"/>
      <c r="AX940" s="298"/>
      <c r="AY940" s="298"/>
      <c r="AZ940" s="298"/>
      <c r="BA940" s="298"/>
      <c r="BB940" s="298"/>
      <c r="BC940" s="298"/>
      <c r="BD940" s="298"/>
      <c r="BE940" s="298"/>
      <c r="BF940" s="298"/>
      <c r="BG940" s="298"/>
      <c r="BH940" s="298"/>
      <c r="BI940" s="298"/>
      <c r="BJ940" s="298"/>
      <c r="BK940" s="298"/>
      <c r="BL940" s="298"/>
      <c r="BM940" s="298"/>
      <c r="BN940" s="298"/>
      <c r="BO940" s="298"/>
      <c r="BP940" s="298"/>
      <c r="BQ940" s="298"/>
      <c r="BR940" s="298"/>
      <c r="BS940" s="298"/>
      <c r="BT940" s="298"/>
      <c r="BU940" s="298"/>
      <c r="BV940" s="298"/>
      <c r="BW940" s="298"/>
      <c r="BX940" s="298"/>
      <c r="BY940" s="298"/>
      <c r="BZ940" s="298"/>
      <c r="CA940" s="298"/>
      <c r="CB940" s="298"/>
      <c r="CC940" s="298"/>
      <c r="CD940" s="298"/>
      <c r="CE940" s="298"/>
      <c r="CF940" s="298"/>
      <c r="CG940" s="298"/>
      <c r="CH940" s="298"/>
      <c r="CI940" s="298"/>
      <c r="CJ940" s="298"/>
      <c r="CK940" s="298"/>
      <c r="CL940" s="298"/>
      <c r="CM940" s="298"/>
      <c r="CN940" s="298"/>
      <c r="CO940" s="298"/>
      <c r="CP940" s="298"/>
      <c r="CQ940" s="298"/>
      <c r="CR940" s="298"/>
      <c r="CS940" s="298"/>
      <c r="CT940" s="298"/>
      <c r="CU940" s="298"/>
      <c r="CV940" s="298"/>
      <c r="CW940" s="298"/>
      <c r="CX940" s="298"/>
      <c r="CY940" s="298"/>
      <c r="CZ940" s="298"/>
      <c r="DA940" s="298"/>
      <c r="DB940" s="298"/>
      <c r="DC940" s="298"/>
      <c r="DD940" s="298"/>
      <c r="DE940" s="298"/>
      <c r="DF940" s="298"/>
      <c r="DG940" s="298"/>
      <c r="DH940" s="298"/>
      <c r="DI940" s="298"/>
      <c r="DJ940" s="298"/>
      <c r="DK940" s="298"/>
      <c r="DL940" s="298"/>
      <c r="DM940" s="298"/>
      <c r="DN940" s="298"/>
      <c r="DO940" s="298"/>
      <c r="DP940" s="298"/>
      <c r="DQ940" s="298"/>
      <c r="DR940" s="298"/>
      <c r="DS940" s="298"/>
      <c r="DT940" s="298"/>
      <c r="DU940" s="298"/>
      <c r="DV940" s="298"/>
      <c r="DW940" s="298"/>
      <c r="DX940" s="298"/>
      <c r="DY940" s="298"/>
      <c r="DZ940" s="298"/>
      <c r="EA940" s="298"/>
      <c r="EB940" s="298"/>
      <c r="EC940" s="298"/>
      <c r="ED940" s="298"/>
      <c r="EE940" s="298"/>
      <c r="EF940" s="298"/>
      <c r="EG940" s="298"/>
      <c r="EH940" s="298"/>
      <c r="EI940" s="298"/>
      <c r="EJ940" s="298"/>
      <c r="EK940" s="298"/>
      <c r="EL940" s="298"/>
      <c r="EM940" s="298"/>
      <c r="EN940" s="298"/>
      <c r="EO940" s="298"/>
      <c r="EP940" s="298"/>
      <c r="EQ940" s="298"/>
      <c r="ER940" s="298"/>
      <c r="ES940" s="298"/>
      <c r="ET940" s="298"/>
      <c r="EU940" s="298"/>
      <c r="EV940" s="298"/>
      <c r="EW940" s="298"/>
      <c r="EX940" s="298"/>
      <c r="EY940" s="298"/>
      <c r="EZ940" s="298"/>
      <c r="FA940" s="298"/>
      <c r="FB940" s="298"/>
      <c r="FC940" s="298"/>
      <c r="FD940" s="298"/>
      <c r="FE940" s="298"/>
      <c r="FF940" s="298"/>
      <c r="FG940" s="298"/>
      <c r="FH940" s="298"/>
      <c r="FI940" s="298"/>
      <c r="FJ940" s="298"/>
      <c r="FK940" s="298"/>
      <c r="FL940" s="298"/>
      <c r="FM940" s="298"/>
      <c r="FN940" s="298"/>
      <c r="FO940" s="298"/>
      <c r="FP940" s="298"/>
      <c r="FQ940" s="298"/>
      <c r="FR940" s="298"/>
      <c r="FS940" s="298"/>
      <c r="FT940" s="298"/>
      <c r="FU940" s="298"/>
      <c r="FV940" s="298"/>
      <c r="FW940" s="298"/>
      <c r="FX940" s="298"/>
      <c r="FY940" s="298"/>
      <c r="FZ940" s="298"/>
      <c r="GA940" s="298"/>
      <c r="GB940" s="298"/>
      <c r="GC940" s="298"/>
      <c r="GD940" s="298"/>
      <c r="GE940" s="298"/>
      <c r="GF940" s="298"/>
      <c r="GG940" s="298"/>
      <c r="GH940" s="298"/>
      <c r="GI940" s="298"/>
      <c r="GJ940" s="298"/>
      <c r="GK940" s="298"/>
      <c r="GL940" s="298"/>
      <c r="GM940" s="298"/>
      <c r="GN940" s="298"/>
      <c r="GO940" s="298"/>
      <c r="GP940" s="298"/>
      <c r="GQ940" s="298"/>
      <c r="GR940" s="298"/>
      <c r="GS940" s="298"/>
      <c r="GT940" s="298"/>
      <c r="GU940" s="298"/>
      <c r="GV940" s="298"/>
      <c r="GW940" s="298"/>
      <c r="GX940" s="298"/>
      <c r="GY940" s="298"/>
      <c r="GZ940" s="298"/>
      <c r="HA940" s="298"/>
      <c r="HB940" s="298"/>
      <c r="HC940" s="298"/>
      <c r="HD940" s="298"/>
      <c r="HE940" s="298"/>
      <c r="HF940" s="298"/>
      <c r="HG940" s="298"/>
      <c r="HH940" s="298"/>
      <c r="HI940" s="298"/>
      <c r="HJ940" s="298"/>
      <c r="HK940" s="298"/>
      <c r="HL940" s="298"/>
      <c r="HM940" s="298"/>
      <c r="HN940" s="298"/>
      <c r="HO940" s="298"/>
      <c r="HP940" s="298"/>
      <c r="HQ940" s="298"/>
      <c r="HR940" s="298"/>
      <c r="HS940" s="298"/>
      <c r="HT940" s="298"/>
      <c r="HU940" s="298"/>
      <c r="HV940" s="298"/>
      <c r="HW940" s="298"/>
      <c r="HX940" s="298"/>
      <c r="HY940" s="298"/>
      <c r="HZ940" s="298"/>
      <c r="IA940" s="298"/>
      <c r="IB940" s="298"/>
      <c r="IC940" s="298"/>
      <c r="ID940" s="298"/>
      <c r="IE940" s="298"/>
      <c r="IF940" s="298"/>
      <c r="IG940" s="298"/>
      <c r="IH940" s="298"/>
      <c r="II940" s="298"/>
      <c r="IJ940" s="298"/>
      <c r="IK940" s="298"/>
      <c r="IL940" s="298"/>
      <c r="IM940" s="298"/>
      <c r="IN940" s="298"/>
      <c r="IO940" s="298"/>
      <c r="IP940" s="298"/>
      <c r="IQ940" s="298"/>
      <c r="IR940" s="298"/>
      <c r="IS940" s="298"/>
      <c r="IT940" s="298"/>
      <c r="IU940" s="298"/>
      <c r="IV940" s="298"/>
    </row>
    <row r="941" spans="1:256" ht="56.25" customHeight="1">
      <c r="A941" s="30" t="s">
        <v>902</v>
      </c>
      <c r="B941" s="31">
        <v>21010371</v>
      </c>
      <c r="C941" s="32">
        <v>2</v>
      </c>
      <c r="D941" s="33" t="s">
        <v>26</v>
      </c>
      <c r="E941" s="33" t="s">
        <v>15</v>
      </c>
      <c r="F941" s="34" t="s">
        <v>1610</v>
      </c>
      <c r="G941" s="35"/>
      <c r="H941" s="36" t="s">
        <v>22</v>
      </c>
      <c r="I941" s="37"/>
      <c r="J941" s="42"/>
      <c r="K941" s="43"/>
      <c r="L941" s="199"/>
      <c r="M941" s="194"/>
    </row>
    <row r="942" spans="1:256" ht="60" customHeight="1">
      <c r="A942" s="130" t="s">
        <v>903</v>
      </c>
      <c r="B942" s="131">
        <v>30010791</v>
      </c>
      <c r="C942" s="132">
        <v>3</v>
      </c>
      <c r="D942" s="133" t="s">
        <v>8</v>
      </c>
      <c r="E942" s="133" t="s">
        <v>15</v>
      </c>
      <c r="F942" s="134"/>
      <c r="G942" s="135"/>
      <c r="H942" s="136"/>
      <c r="I942" s="137"/>
      <c r="J942" s="138"/>
      <c r="K942" s="139"/>
      <c r="L942" s="187"/>
      <c r="M942" s="193"/>
    </row>
    <row r="943" spans="1:256" s="141" customFormat="1" ht="60" customHeight="1">
      <c r="A943" s="287" t="s">
        <v>1503</v>
      </c>
      <c r="B943" s="288">
        <v>30150021</v>
      </c>
      <c r="C943" s="289">
        <v>1</v>
      </c>
      <c r="D943" s="290" t="s">
        <v>33</v>
      </c>
      <c r="E943" s="290" t="s">
        <v>15</v>
      </c>
      <c r="F943" s="300" t="s">
        <v>1502</v>
      </c>
      <c r="G943" s="292"/>
      <c r="H943" s="458"/>
      <c r="I943" s="301"/>
      <c r="J943" s="295"/>
      <c r="K943" s="296"/>
      <c r="L943" s="297">
        <v>42502</v>
      </c>
      <c r="M943" s="297">
        <v>42507</v>
      </c>
      <c r="N943" s="140"/>
      <c r="O943" s="140"/>
      <c r="P943" s="140"/>
      <c r="Q943" s="140"/>
      <c r="R943" s="140"/>
      <c r="S943" s="140"/>
      <c r="T943" s="140"/>
      <c r="U943" s="140"/>
      <c r="V943" s="140"/>
      <c r="W943" s="140"/>
      <c r="X943" s="140"/>
      <c r="Y943" s="140"/>
      <c r="Z943" s="140"/>
      <c r="AA943" s="140"/>
      <c r="AB943" s="140"/>
      <c r="AC943" s="140"/>
      <c r="AD943" s="140"/>
      <c r="AE943" s="140"/>
      <c r="AF943" s="140"/>
      <c r="AG943" s="140"/>
      <c r="AH943" s="140"/>
      <c r="AI943" s="140"/>
      <c r="AJ943" s="140"/>
      <c r="AK943" s="140"/>
      <c r="AL943" s="140"/>
      <c r="AM943" s="140"/>
      <c r="AN943" s="140"/>
      <c r="AO943" s="140"/>
      <c r="AP943" s="140"/>
      <c r="AQ943" s="140"/>
      <c r="AR943" s="140"/>
      <c r="AS943" s="140"/>
      <c r="AT943" s="140"/>
      <c r="AU943" s="140"/>
      <c r="AV943" s="140"/>
      <c r="AW943" s="140"/>
      <c r="AX943" s="140"/>
      <c r="AY943" s="140"/>
      <c r="AZ943" s="140"/>
      <c r="BA943" s="140"/>
      <c r="BB943" s="140"/>
      <c r="BC943" s="140"/>
      <c r="BD943" s="140"/>
      <c r="BE943" s="140"/>
      <c r="BF943" s="140"/>
      <c r="BG943" s="140"/>
      <c r="BH943" s="140"/>
      <c r="BI943" s="140"/>
      <c r="BJ943" s="140"/>
      <c r="BK943" s="140"/>
      <c r="BL943" s="140"/>
      <c r="BM943" s="140"/>
      <c r="BN943" s="140"/>
      <c r="BO943" s="140"/>
      <c r="BP943" s="140"/>
      <c r="BQ943" s="140"/>
      <c r="BR943" s="140"/>
      <c r="BS943" s="140"/>
      <c r="BT943" s="140"/>
      <c r="BU943" s="140"/>
      <c r="BV943" s="140"/>
      <c r="BW943" s="140"/>
      <c r="BX943" s="140"/>
      <c r="BY943" s="140"/>
      <c r="BZ943" s="140"/>
      <c r="CA943" s="140"/>
      <c r="CB943" s="140"/>
      <c r="CC943" s="140"/>
      <c r="CD943" s="140"/>
      <c r="CE943" s="140"/>
      <c r="CF943" s="140"/>
      <c r="CG943" s="140"/>
      <c r="CH943" s="140"/>
      <c r="CI943" s="140"/>
      <c r="CJ943" s="140"/>
      <c r="CK943" s="140"/>
      <c r="CL943" s="140"/>
      <c r="CM943" s="140"/>
      <c r="CN943" s="140"/>
      <c r="CO943" s="140"/>
      <c r="CP943" s="140"/>
      <c r="CQ943" s="140"/>
      <c r="CR943" s="140"/>
      <c r="CS943" s="140"/>
      <c r="CT943" s="140"/>
      <c r="CU943" s="140"/>
      <c r="CV943" s="140"/>
      <c r="CW943" s="140"/>
      <c r="CX943" s="140"/>
      <c r="CY943" s="140"/>
      <c r="CZ943" s="140"/>
      <c r="DA943" s="140"/>
      <c r="DB943" s="140"/>
      <c r="DC943" s="140"/>
      <c r="DD943" s="140"/>
      <c r="DE943" s="140"/>
      <c r="DF943" s="140"/>
      <c r="DG943" s="140"/>
      <c r="DH943" s="140"/>
      <c r="DI943" s="140"/>
      <c r="DJ943" s="140"/>
      <c r="DK943" s="140"/>
      <c r="DL943" s="140"/>
      <c r="DM943" s="140"/>
      <c r="DN943" s="140"/>
      <c r="DO943" s="140"/>
      <c r="DP943" s="140"/>
      <c r="DQ943" s="140"/>
      <c r="DR943" s="140"/>
      <c r="DS943" s="140"/>
      <c r="DT943" s="140"/>
      <c r="DU943" s="140"/>
      <c r="DV943" s="140"/>
      <c r="DW943" s="140"/>
      <c r="DX943" s="140"/>
      <c r="DY943" s="140"/>
      <c r="DZ943" s="140"/>
      <c r="EA943" s="140"/>
      <c r="EB943" s="140"/>
      <c r="EC943" s="140"/>
      <c r="ED943" s="140"/>
      <c r="EE943" s="140"/>
      <c r="EF943" s="140"/>
      <c r="EG943" s="140"/>
      <c r="EH943" s="140"/>
      <c r="EI943" s="140"/>
      <c r="EJ943" s="140"/>
      <c r="EK943" s="140"/>
      <c r="EL943" s="140"/>
      <c r="EM943" s="140"/>
      <c r="EN943" s="140"/>
      <c r="EO943" s="140"/>
      <c r="EP943" s="140"/>
      <c r="EQ943" s="140"/>
      <c r="ER943" s="140"/>
      <c r="ES943" s="140"/>
      <c r="ET943" s="140"/>
      <c r="EU943" s="140"/>
      <c r="EV943" s="140"/>
      <c r="EW943" s="140"/>
      <c r="EX943" s="140"/>
      <c r="EY943" s="140"/>
      <c r="EZ943" s="140"/>
      <c r="FA943" s="140"/>
      <c r="FB943" s="140"/>
      <c r="FC943" s="140"/>
      <c r="FD943" s="140"/>
      <c r="FE943" s="140"/>
      <c r="FF943" s="140"/>
      <c r="FG943" s="140"/>
      <c r="FH943" s="140"/>
      <c r="FI943" s="140"/>
      <c r="FJ943" s="140"/>
      <c r="FK943" s="140"/>
      <c r="FL943" s="140"/>
      <c r="FM943" s="140"/>
      <c r="FN943" s="140"/>
      <c r="FO943" s="140"/>
      <c r="FP943" s="140"/>
      <c r="FQ943" s="140"/>
      <c r="FR943" s="140"/>
      <c r="FS943" s="140"/>
      <c r="FT943" s="140"/>
      <c r="FU943" s="140"/>
      <c r="FV943" s="140"/>
      <c r="FW943" s="140"/>
      <c r="FX943" s="140"/>
      <c r="FY943" s="140"/>
      <c r="FZ943" s="140"/>
      <c r="GA943" s="140"/>
      <c r="GB943" s="140"/>
      <c r="GC943" s="140"/>
      <c r="GD943" s="140"/>
      <c r="GE943" s="140"/>
      <c r="GF943" s="140"/>
      <c r="GG943" s="140"/>
      <c r="GH943" s="140"/>
      <c r="GI943" s="140"/>
      <c r="GJ943" s="140"/>
      <c r="GK943" s="140"/>
      <c r="GL943" s="140"/>
      <c r="GM943" s="140"/>
      <c r="GN943" s="140"/>
      <c r="GO943" s="140"/>
      <c r="GP943" s="140"/>
      <c r="GQ943" s="140"/>
      <c r="GR943" s="140"/>
      <c r="GS943" s="140"/>
      <c r="GT943" s="140"/>
      <c r="GU943" s="140"/>
      <c r="GV943" s="140"/>
      <c r="GW943" s="140"/>
      <c r="GX943" s="140"/>
      <c r="GY943" s="140"/>
      <c r="GZ943" s="140"/>
      <c r="HA943" s="140"/>
      <c r="HB943" s="140"/>
      <c r="HC943" s="140"/>
      <c r="HD943" s="140"/>
      <c r="HE943" s="140"/>
      <c r="HF943" s="140"/>
      <c r="HG943" s="140"/>
      <c r="HH943" s="140"/>
      <c r="HI943" s="140"/>
      <c r="HJ943" s="140"/>
      <c r="HK943" s="140"/>
      <c r="HL943" s="140"/>
      <c r="HM943" s="140"/>
      <c r="HN943" s="140"/>
      <c r="HO943" s="140"/>
      <c r="HP943" s="140"/>
      <c r="HQ943" s="140"/>
      <c r="HR943" s="140"/>
      <c r="HS943" s="140"/>
      <c r="HT943" s="140"/>
      <c r="HU943" s="140"/>
      <c r="HV943" s="140"/>
      <c r="HW943" s="140"/>
      <c r="HX943" s="140"/>
      <c r="HY943" s="140"/>
      <c r="HZ943" s="140"/>
      <c r="IA943" s="140"/>
      <c r="IB943" s="140"/>
      <c r="IC943" s="140"/>
      <c r="ID943" s="140"/>
      <c r="IE943" s="140"/>
      <c r="IF943" s="140"/>
      <c r="IG943" s="140"/>
      <c r="IH943" s="140"/>
      <c r="II943" s="140"/>
      <c r="IJ943" s="140"/>
      <c r="IK943" s="140"/>
      <c r="IL943" s="140"/>
      <c r="IM943" s="140"/>
      <c r="IN943" s="140"/>
      <c r="IO943" s="140"/>
      <c r="IP943" s="140"/>
      <c r="IQ943" s="140"/>
      <c r="IR943" s="140"/>
      <c r="IS943" s="140"/>
      <c r="IT943" s="140"/>
      <c r="IU943" s="140"/>
      <c r="IV943" s="140"/>
    </row>
    <row r="944" spans="1:256" ht="60" customHeight="1">
      <c r="A944" s="30" t="s">
        <v>904</v>
      </c>
      <c r="B944" s="31">
        <v>21050451</v>
      </c>
      <c r="C944" s="32">
        <v>3</v>
      </c>
      <c r="D944" s="33" t="s">
        <v>26</v>
      </c>
      <c r="E944" s="33" t="s">
        <v>15</v>
      </c>
      <c r="F944" s="34" t="s">
        <v>1734</v>
      </c>
      <c r="G944" s="35"/>
      <c r="H944" s="36" t="s">
        <v>24</v>
      </c>
      <c r="I944" s="37"/>
      <c r="J944" s="38" t="s">
        <v>905</v>
      </c>
      <c r="K944" s="39"/>
      <c r="L944" s="199"/>
      <c r="M944" s="191"/>
    </row>
    <row r="945" spans="1:256" s="141" customFormat="1" ht="60" customHeight="1">
      <c r="A945" s="30" t="s">
        <v>906</v>
      </c>
      <c r="B945" s="31">
        <v>21030171</v>
      </c>
      <c r="C945" s="32">
        <v>2</v>
      </c>
      <c r="D945" s="33" t="s">
        <v>26</v>
      </c>
      <c r="E945" s="33" t="s">
        <v>15</v>
      </c>
      <c r="F945" s="34" t="s">
        <v>1735</v>
      </c>
      <c r="G945" s="35"/>
      <c r="H945" s="36" t="s">
        <v>39</v>
      </c>
      <c r="I945" s="37"/>
      <c r="J945" s="42"/>
      <c r="K945" s="43"/>
      <c r="L945" s="199"/>
      <c r="M945" s="194"/>
      <c r="N945" s="140"/>
      <c r="O945" s="140"/>
      <c r="P945" s="140"/>
      <c r="Q945" s="140"/>
      <c r="R945" s="140"/>
      <c r="S945" s="140"/>
      <c r="T945" s="140"/>
      <c r="U945" s="140"/>
      <c r="V945" s="140"/>
      <c r="W945" s="140"/>
      <c r="X945" s="140"/>
      <c r="Y945" s="140"/>
      <c r="Z945" s="140"/>
      <c r="AA945" s="140"/>
      <c r="AB945" s="140"/>
      <c r="AC945" s="140"/>
      <c r="AD945" s="140"/>
      <c r="AE945" s="140"/>
      <c r="AF945" s="140"/>
      <c r="AG945" s="140"/>
      <c r="AH945" s="140"/>
      <c r="AI945" s="140"/>
      <c r="AJ945" s="140"/>
      <c r="AK945" s="140"/>
      <c r="AL945" s="140"/>
      <c r="AM945" s="140"/>
      <c r="AN945" s="140"/>
      <c r="AO945" s="140"/>
      <c r="AP945" s="140"/>
      <c r="AQ945" s="140"/>
      <c r="AR945" s="140"/>
      <c r="AS945" s="140"/>
      <c r="AT945" s="140"/>
      <c r="AU945" s="140"/>
      <c r="AV945" s="140"/>
      <c r="AW945" s="140"/>
      <c r="AX945" s="140"/>
      <c r="AY945" s="140"/>
      <c r="AZ945" s="140"/>
      <c r="BA945" s="140"/>
      <c r="BB945" s="140"/>
      <c r="BC945" s="140"/>
      <c r="BD945" s="140"/>
      <c r="BE945" s="140"/>
      <c r="BF945" s="140"/>
      <c r="BG945" s="140"/>
      <c r="BH945" s="140"/>
      <c r="BI945" s="140"/>
      <c r="BJ945" s="140"/>
      <c r="BK945" s="140"/>
      <c r="BL945" s="140"/>
      <c r="BM945" s="140"/>
      <c r="BN945" s="140"/>
      <c r="BO945" s="140"/>
      <c r="BP945" s="140"/>
      <c r="BQ945" s="140"/>
      <c r="BR945" s="140"/>
      <c r="BS945" s="140"/>
      <c r="BT945" s="140"/>
      <c r="BU945" s="140"/>
      <c r="BV945" s="140"/>
      <c r="BW945" s="140"/>
      <c r="BX945" s="140"/>
      <c r="BY945" s="140"/>
      <c r="BZ945" s="140"/>
      <c r="CA945" s="140"/>
      <c r="CB945" s="140"/>
      <c r="CC945" s="140"/>
      <c r="CD945" s="140"/>
      <c r="CE945" s="140"/>
      <c r="CF945" s="140"/>
      <c r="CG945" s="140"/>
      <c r="CH945" s="140"/>
      <c r="CI945" s="140"/>
      <c r="CJ945" s="140"/>
      <c r="CK945" s="140"/>
      <c r="CL945" s="140"/>
      <c r="CM945" s="140"/>
      <c r="CN945" s="140"/>
      <c r="CO945" s="140"/>
      <c r="CP945" s="140"/>
      <c r="CQ945" s="140"/>
      <c r="CR945" s="140"/>
      <c r="CS945" s="140"/>
      <c r="CT945" s="140"/>
      <c r="CU945" s="140"/>
      <c r="CV945" s="140"/>
      <c r="CW945" s="140"/>
      <c r="CX945" s="140"/>
      <c r="CY945" s="140"/>
      <c r="CZ945" s="140"/>
      <c r="DA945" s="140"/>
      <c r="DB945" s="140"/>
      <c r="DC945" s="140"/>
      <c r="DD945" s="140"/>
      <c r="DE945" s="140"/>
      <c r="DF945" s="140"/>
      <c r="DG945" s="140"/>
      <c r="DH945" s="140"/>
      <c r="DI945" s="140"/>
      <c r="DJ945" s="140"/>
      <c r="DK945" s="140"/>
      <c r="DL945" s="140"/>
      <c r="DM945" s="140"/>
      <c r="DN945" s="140"/>
      <c r="DO945" s="140"/>
      <c r="DP945" s="140"/>
      <c r="DQ945" s="140"/>
      <c r="DR945" s="140"/>
      <c r="DS945" s="140"/>
      <c r="DT945" s="140"/>
      <c r="DU945" s="140"/>
      <c r="DV945" s="140"/>
      <c r="DW945" s="140"/>
      <c r="DX945" s="140"/>
      <c r="DY945" s="140"/>
      <c r="DZ945" s="140"/>
      <c r="EA945" s="140"/>
      <c r="EB945" s="140"/>
      <c r="EC945" s="140"/>
      <c r="ED945" s="140"/>
      <c r="EE945" s="140"/>
      <c r="EF945" s="140"/>
      <c r="EG945" s="140"/>
      <c r="EH945" s="140"/>
      <c r="EI945" s="140"/>
      <c r="EJ945" s="140"/>
      <c r="EK945" s="140"/>
      <c r="EL945" s="140"/>
      <c r="EM945" s="140"/>
      <c r="EN945" s="140"/>
      <c r="EO945" s="140"/>
      <c r="EP945" s="140"/>
      <c r="EQ945" s="140"/>
      <c r="ER945" s="140"/>
      <c r="ES945" s="140"/>
      <c r="ET945" s="140"/>
      <c r="EU945" s="140"/>
      <c r="EV945" s="140"/>
      <c r="EW945" s="140"/>
      <c r="EX945" s="140"/>
      <c r="EY945" s="140"/>
      <c r="EZ945" s="140"/>
      <c r="FA945" s="140"/>
      <c r="FB945" s="140"/>
      <c r="FC945" s="140"/>
      <c r="FD945" s="140"/>
      <c r="FE945" s="140"/>
      <c r="FF945" s="140"/>
      <c r="FG945" s="140"/>
      <c r="FH945" s="140"/>
      <c r="FI945" s="140"/>
      <c r="FJ945" s="140"/>
      <c r="FK945" s="140"/>
      <c r="FL945" s="140"/>
      <c r="FM945" s="140"/>
      <c r="FN945" s="140"/>
      <c r="FO945" s="140"/>
      <c r="FP945" s="140"/>
      <c r="FQ945" s="140"/>
      <c r="FR945" s="140"/>
      <c r="FS945" s="140"/>
      <c r="FT945" s="140"/>
      <c r="FU945" s="140"/>
      <c r="FV945" s="140"/>
      <c r="FW945" s="140"/>
      <c r="FX945" s="140"/>
      <c r="FY945" s="140"/>
      <c r="FZ945" s="140"/>
      <c r="GA945" s="140"/>
      <c r="GB945" s="140"/>
      <c r="GC945" s="140"/>
      <c r="GD945" s="140"/>
      <c r="GE945" s="140"/>
      <c r="GF945" s="140"/>
      <c r="GG945" s="140"/>
      <c r="GH945" s="140"/>
      <c r="GI945" s="140"/>
      <c r="GJ945" s="140"/>
      <c r="GK945" s="140"/>
      <c r="GL945" s="140"/>
      <c r="GM945" s="140"/>
      <c r="GN945" s="140"/>
      <c r="GO945" s="140"/>
      <c r="GP945" s="140"/>
      <c r="GQ945" s="140"/>
      <c r="GR945" s="140"/>
      <c r="GS945" s="140"/>
      <c r="GT945" s="140"/>
      <c r="GU945" s="140"/>
      <c r="GV945" s="140"/>
      <c r="GW945" s="140"/>
      <c r="GX945" s="140"/>
      <c r="GY945" s="140"/>
      <c r="GZ945" s="140"/>
      <c r="HA945" s="140"/>
      <c r="HB945" s="140"/>
      <c r="HC945" s="140"/>
      <c r="HD945" s="140"/>
      <c r="HE945" s="140"/>
      <c r="HF945" s="140"/>
      <c r="HG945" s="140"/>
      <c r="HH945" s="140"/>
      <c r="HI945" s="140"/>
      <c r="HJ945" s="140"/>
      <c r="HK945" s="140"/>
      <c r="HL945" s="140"/>
      <c r="HM945" s="140"/>
      <c r="HN945" s="140"/>
      <c r="HO945" s="140"/>
      <c r="HP945" s="140"/>
      <c r="HQ945" s="140"/>
      <c r="HR945" s="140"/>
      <c r="HS945" s="140"/>
      <c r="HT945" s="140"/>
      <c r="HU945" s="140"/>
      <c r="HV945" s="140"/>
      <c r="HW945" s="140"/>
      <c r="HX945" s="140"/>
      <c r="HY945" s="140"/>
      <c r="HZ945" s="140"/>
      <c r="IA945" s="140"/>
      <c r="IB945" s="140"/>
      <c r="IC945" s="140"/>
      <c r="ID945" s="140"/>
      <c r="IE945" s="140"/>
      <c r="IF945" s="140"/>
      <c r="IG945" s="140"/>
      <c r="IH945" s="140"/>
      <c r="II945" s="140"/>
      <c r="IJ945" s="140"/>
      <c r="IK945" s="140"/>
      <c r="IL945" s="140"/>
      <c r="IM945" s="140"/>
      <c r="IN945" s="140"/>
      <c r="IO945" s="140"/>
      <c r="IP945" s="140"/>
      <c r="IQ945" s="140"/>
      <c r="IR945" s="140"/>
      <c r="IS945" s="140"/>
      <c r="IT945" s="140"/>
      <c r="IU945" s="140"/>
      <c r="IV945" s="140"/>
    </row>
    <row r="946" spans="1:256" s="141" customFormat="1" ht="60" customHeight="1">
      <c r="A946" s="174" t="s">
        <v>907</v>
      </c>
      <c r="B946" s="175">
        <v>30050511</v>
      </c>
      <c r="C946" s="176">
        <v>2</v>
      </c>
      <c r="D946" s="177" t="s">
        <v>26</v>
      </c>
      <c r="E946" s="177" t="s">
        <v>15</v>
      </c>
      <c r="F946" s="178"/>
      <c r="G946" s="179"/>
      <c r="H946" s="180"/>
      <c r="I946" s="181"/>
      <c r="J946" s="182"/>
      <c r="K946" s="183"/>
      <c r="L946" s="212">
        <v>41445</v>
      </c>
      <c r="M946" s="212">
        <v>41485</v>
      </c>
      <c r="N946" s="140"/>
      <c r="O946" s="140"/>
      <c r="P946" s="140"/>
      <c r="Q946" s="140"/>
      <c r="R946" s="140"/>
      <c r="S946" s="140"/>
      <c r="T946" s="140"/>
      <c r="U946" s="140"/>
      <c r="V946" s="140"/>
      <c r="W946" s="140"/>
      <c r="X946" s="140"/>
      <c r="Y946" s="140"/>
      <c r="Z946" s="140"/>
      <c r="AA946" s="140"/>
      <c r="AB946" s="140"/>
      <c r="AC946" s="140"/>
      <c r="AD946" s="140"/>
      <c r="AE946" s="140"/>
      <c r="AF946" s="140"/>
      <c r="AG946" s="140"/>
      <c r="AH946" s="140"/>
      <c r="AI946" s="140"/>
      <c r="AJ946" s="140"/>
      <c r="AK946" s="140"/>
      <c r="AL946" s="140"/>
      <c r="AM946" s="140"/>
      <c r="AN946" s="140"/>
      <c r="AO946" s="140"/>
      <c r="AP946" s="140"/>
      <c r="AQ946" s="140"/>
      <c r="AR946" s="140"/>
      <c r="AS946" s="140"/>
      <c r="AT946" s="140"/>
      <c r="AU946" s="140"/>
      <c r="AV946" s="140"/>
      <c r="AW946" s="140"/>
      <c r="AX946" s="140"/>
      <c r="AY946" s="140"/>
      <c r="AZ946" s="140"/>
      <c r="BA946" s="140"/>
      <c r="BB946" s="140"/>
      <c r="BC946" s="140"/>
      <c r="BD946" s="140"/>
      <c r="BE946" s="140"/>
      <c r="BF946" s="140"/>
      <c r="BG946" s="140"/>
      <c r="BH946" s="140"/>
      <c r="BI946" s="140"/>
      <c r="BJ946" s="140"/>
      <c r="BK946" s="140"/>
      <c r="BL946" s="140"/>
      <c r="BM946" s="140"/>
      <c r="BN946" s="140"/>
      <c r="BO946" s="140"/>
      <c r="BP946" s="140"/>
      <c r="BQ946" s="140"/>
      <c r="BR946" s="140"/>
      <c r="BS946" s="140"/>
      <c r="BT946" s="140"/>
      <c r="BU946" s="140"/>
      <c r="BV946" s="140"/>
      <c r="BW946" s="140"/>
      <c r="BX946" s="140"/>
      <c r="BY946" s="140"/>
      <c r="BZ946" s="140"/>
      <c r="CA946" s="140"/>
      <c r="CB946" s="140"/>
      <c r="CC946" s="140"/>
      <c r="CD946" s="140"/>
      <c r="CE946" s="140"/>
      <c r="CF946" s="140"/>
      <c r="CG946" s="140"/>
      <c r="CH946" s="140"/>
      <c r="CI946" s="140"/>
      <c r="CJ946" s="140"/>
      <c r="CK946" s="140"/>
      <c r="CL946" s="140"/>
      <c r="CM946" s="140"/>
      <c r="CN946" s="140"/>
      <c r="CO946" s="140"/>
      <c r="CP946" s="140"/>
      <c r="CQ946" s="140"/>
      <c r="CR946" s="140"/>
      <c r="CS946" s="140"/>
      <c r="CT946" s="140"/>
      <c r="CU946" s="140"/>
      <c r="CV946" s="140"/>
      <c r="CW946" s="140"/>
      <c r="CX946" s="140"/>
      <c r="CY946" s="140"/>
      <c r="CZ946" s="140"/>
      <c r="DA946" s="140"/>
      <c r="DB946" s="140"/>
      <c r="DC946" s="140"/>
      <c r="DD946" s="140"/>
      <c r="DE946" s="140"/>
      <c r="DF946" s="140"/>
      <c r="DG946" s="140"/>
      <c r="DH946" s="140"/>
      <c r="DI946" s="140"/>
      <c r="DJ946" s="140"/>
      <c r="DK946" s="140"/>
      <c r="DL946" s="140"/>
      <c r="DM946" s="140"/>
      <c r="DN946" s="140"/>
      <c r="DO946" s="140"/>
      <c r="DP946" s="140"/>
      <c r="DQ946" s="140"/>
      <c r="DR946" s="140"/>
      <c r="DS946" s="140"/>
      <c r="DT946" s="140"/>
      <c r="DU946" s="140"/>
      <c r="DV946" s="140"/>
      <c r="DW946" s="140"/>
      <c r="DX946" s="140"/>
      <c r="DY946" s="140"/>
      <c r="DZ946" s="140"/>
      <c r="EA946" s="140"/>
      <c r="EB946" s="140"/>
      <c r="EC946" s="140"/>
      <c r="ED946" s="140"/>
      <c r="EE946" s="140"/>
      <c r="EF946" s="140"/>
      <c r="EG946" s="140"/>
      <c r="EH946" s="140"/>
      <c r="EI946" s="140"/>
      <c r="EJ946" s="140"/>
      <c r="EK946" s="140"/>
      <c r="EL946" s="140"/>
      <c r="EM946" s="140"/>
      <c r="EN946" s="140"/>
      <c r="EO946" s="140"/>
      <c r="EP946" s="140"/>
      <c r="EQ946" s="140"/>
      <c r="ER946" s="140"/>
      <c r="ES946" s="140"/>
      <c r="ET946" s="140"/>
      <c r="EU946" s="140"/>
      <c r="EV946" s="140"/>
      <c r="EW946" s="140"/>
      <c r="EX946" s="140"/>
      <c r="EY946" s="140"/>
      <c r="EZ946" s="140"/>
      <c r="FA946" s="140"/>
      <c r="FB946" s="140"/>
      <c r="FC946" s="140"/>
      <c r="FD946" s="140"/>
      <c r="FE946" s="140"/>
      <c r="FF946" s="140"/>
      <c r="FG946" s="140"/>
      <c r="FH946" s="140"/>
      <c r="FI946" s="140"/>
      <c r="FJ946" s="140"/>
      <c r="FK946" s="140"/>
      <c r="FL946" s="140"/>
      <c r="FM946" s="140"/>
      <c r="FN946" s="140"/>
      <c r="FO946" s="140"/>
      <c r="FP946" s="140"/>
      <c r="FQ946" s="140"/>
      <c r="FR946" s="140"/>
      <c r="FS946" s="140"/>
      <c r="FT946" s="140"/>
      <c r="FU946" s="140"/>
      <c r="FV946" s="140"/>
      <c r="FW946" s="140"/>
      <c r="FX946" s="140"/>
      <c r="FY946" s="140"/>
      <c r="FZ946" s="140"/>
      <c r="GA946" s="140"/>
      <c r="GB946" s="140"/>
      <c r="GC946" s="140"/>
      <c r="GD946" s="140"/>
      <c r="GE946" s="140"/>
      <c r="GF946" s="140"/>
      <c r="GG946" s="140"/>
      <c r="GH946" s="140"/>
      <c r="GI946" s="140"/>
      <c r="GJ946" s="140"/>
      <c r="GK946" s="140"/>
      <c r="GL946" s="140"/>
      <c r="GM946" s="140"/>
      <c r="GN946" s="140"/>
      <c r="GO946" s="140"/>
      <c r="GP946" s="140"/>
      <c r="GQ946" s="140"/>
      <c r="GR946" s="140"/>
      <c r="GS946" s="140"/>
      <c r="GT946" s="140"/>
      <c r="GU946" s="140"/>
      <c r="GV946" s="140"/>
      <c r="GW946" s="140"/>
      <c r="GX946" s="140"/>
      <c r="GY946" s="140"/>
      <c r="GZ946" s="140"/>
      <c r="HA946" s="140"/>
      <c r="HB946" s="140"/>
      <c r="HC946" s="140"/>
      <c r="HD946" s="140"/>
      <c r="HE946" s="140"/>
      <c r="HF946" s="140"/>
      <c r="HG946" s="140"/>
      <c r="HH946" s="140"/>
      <c r="HI946" s="140"/>
      <c r="HJ946" s="140"/>
      <c r="HK946" s="140"/>
      <c r="HL946" s="140"/>
      <c r="HM946" s="140"/>
      <c r="HN946" s="140"/>
      <c r="HO946" s="140"/>
      <c r="HP946" s="140"/>
      <c r="HQ946" s="140"/>
      <c r="HR946" s="140"/>
      <c r="HS946" s="140"/>
      <c r="HT946" s="140"/>
      <c r="HU946" s="140"/>
      <c r="HV946" s="140"/>
      <c r="HW946" s="140"/>
      <c r="HX946" s="140"/>
      <c r="HY946" s="140"/>
      <c r="HZ946" s="140"/>
      <c r="IA946" s="140"/>
      <c r="IB946" s="140"/>
      <c r="IC946" s="140"/>
      <c r="ID946" s="140"/>
      <c r="IE946" s="140"/>
      <c r="IF946" s="140"/>
      <c r="IG946" s="140"/>
      <c r="IH946" s="140"/>
      <c r="II946" s="140"/>
      <c r="IJ946" s="140"/>
      <c r="IK946" s="140"/>
      <c r="IL946" s="140"/>
      <c r="IM946" s="140"/>
      <c r="IN946" s="140"/>
      <c r="IO946" s="140"/>
      <c r="IP946" s="140"/>
      <c r="IQ946" s="140"/>
      <c r="IR946" s="140"/>
      <c r="IS946" s="140"/>
      <c r="IT946" s="140"/>
      <c r="IU946" s="140"/>
      <c r="IV946" s="140"/>
    </row>
    <row r="947" spans="1:256" s="117" customFormat="1" ht="60" customHeight="1">
      <c r="A947" s="73" t="s">
        <v>1410</v>
      </c>
      <c r="B947" s="74" t="s">
        <v>1411</v>
      </c>
      <c r="C947" s="75">
        <v>4</v>
      </c>
      <c r="D947" s="76" t="s">
        <v>14</v>
      </c>
      <c r="E947" s="76" t="s">
        <v>15</v>
      </c>
      <c r="F947" s="337" t="s">
        <v>1736</v>
      </c>
      <c r="G947" s="77"/>
      <c r="H947" s="78" t="s">
        <v>29</v>
      </c>
      <c r="I947" s="79"/>
      <c r="J947" s="80" t="s">
        <v>908</v>
      </c>
      <c r="K947" s="81"/>
      <c r="L947" s="213"/>
      <c r="M947" s="203"/>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6"/>
      <c r="AL947" s="116"/>
      <c r="AM947" s="116"/>
      <c r="AN947" s="116"/>
      <c r="AO947" s="116"/>
      <c r="AP947" s="116"/>
      <c r="AQ947" s="116"/>
      <c r="AR947" s="116"/>
      <c r="AS947" s="116"/>
      <c r="AT947" s="116"/>
      <c r="AU947" s="116"/>
      <c r="AV947" s="116"/>
      <c r="AW947" s="116"/>
      <c r="AX947" s="116"/>
      <c r="AY947" s="116"/>
      <c r="AZ947" s="116"/>
      <c r="BA947" s="116"/>
      <c r="BB947" s="116"/>
      <c r="BC947" s="116"/>
      <c r="BD947" s="116"/>
      <c r="BE947" s="116"/>
      <c r="BF947" s="116"/>
      <c r="BG947" s="116"/>
      <c r="BH947" s="116"/>
      <c r="BI947" s="116"/>
      <c r="BJ947" s="116"/>
      <c r="BK947" s="116"/>
      <c r="BL947" s="116"/>
      <c r="BM947" s="116"/>
      <c r="BN947" s="116"/>
      <c r="BO947" s="116"/>
      <c r="BP947" s="116"/>
      <c r="BQ947" s="116"/>
      <c r="BR947" s="116"/>
      <c r="BS947" s="116"/>
      <c r="BT947" s="116"/>
      <c r="BU947" s="116"/>
      <c r="BV947" s="116"/>
      <c r="BW947" s="116"/>
      <c r="BX947" s="116"/>
      <c r="BY947" s="116"/>
      <c r="BZ947" s="116"/>
      <c r="CA947" s="116"/>
      <c r="CB947" s="116"/>
      <c r="CC947" s="116"/>
      <c r="CD947" s="116"/>
      <c r="CE947" s="116"/>
      <c r="CF947" s="116"/>
      <c r="CG947" s="116"/>
      <c r="CH947" s="116"/>
      <c r="CI947" s="116"/>
      <c r="CJ947" s="116"/>
      <c r="CK947" s="116"/>
      <c r="CL947" s="116"/>
      <c r="CM947" s="116"/>
      <c r="CN947" s="116"/>
      <c r="CO947" s="116"/>
      <c r="CP947" s="116"/>
      <c r="CQ947" s="116"/>
      <c r="CR947" s="116"/>
      <c r="CS947" s="116"/>
      <c r="CT947" s="116"/>
      <c r="CU947" s="116"/>
      <c r="CV947" s="116"/>
      <c r="CW947" s="116"/>
      <c r="CX947" s="116"/>
      <c r="CY947" s="116"/>
      <c r="CZ947" s="116"/>
      <c r="DA947" s="116"/>
      <c r="DB947" s="116"/>
      <c r="DC947" s="116"/>
      <c r="DD947" s="116"/>
      <c r="DE947" s="116"/>
      <c r="DF947" s="116"/>
      <c r="DG947" s="116"/>
      <c r="DH947" s="116"/>
      <c r="DI947" s="116"/>
      <c r="DJ947" s="116"/>
      <c r="DK947" s="116"/>
      <c r="DL947" s="116"/>
      <c r="DM947" s="116"/>
      <c r="DN947" s="116"/>
      <c r="DO947" s="116"/>
      <c r="DP947" s="116"/>
      <c r="DQ947" s="116"/>
      <c r="DR947" s="116"/>
      <c r="DS947" s="116"/>
      <c r="DT947" s="116"/>
      <c r="DU947" s="116"/>
      <c r="DV947" s="116"/>
      <c r="DW947" s="116"/>
      <c r="DX947" s="116"/>
      <c r="DY947" s="116"/>
      <c r="DZ947" s="116"/>
      <c r="EA947" s="116"/>
      <c r="EB947" s="116"/>
      <c r="EC947" s="116"/>
      <c r="ED947" s="116"/>
      <c r="EE947" s="116"/>
      <c r="EF947" s="116"/>
      <c r="EG947" s="116"/>
      <c r="EH947" s="116"/>
      <c r="EI947" s="116"/>
      <c r="EJ947" s="116"/>
      <c r="EK947" s="116"/>
      <c r="EL947" s="116"/>
      <c r="EM947" s="116"/>
      <c r="EN947" s="116"/>
      <c r="EO947" s="116"/>
      <c r="EP947" s="116"/>
      <c r="EQ947" s="116"/>
      <c r="ER947" s="116"/>
      <c r="ES947" s="116"/>
      <c r="ET947" s="116"/>
      <c r="EU947" s="116"/>
      <c r="EV947" s="116"/>
      <c r="EW947" s="116"/>
      <c r="EX947" s="116"/>
      <c r="EY947" s="116"/>
      <c r="EZ947" s="116"/>
      <c r="FA947" s="116"/>
      <c r="FB947" s="116"/>
      <c r="FC947" s="116"/>
      <c r="FD947" s="116"/>
      <c r="FE947" s="116"/>
      <c r="FF947" s="116"/>
      <c r="FG947" s="116"/>
      <c r="FH947" s="116"/>
      <c r="FI947" s="116"/>
      <c r="FJ947" s="116"/>
      <c r="FK947" s="116"/>
      <c r="FL947" s="116"/>
      <c r="FM947" s="116"/>
      <c r="FN947" s="116"/>
      <c r="FO947" s="116"/>
      <c r="FP947" s="116"/>
      <c r="FQ947" s="116"/>
      <c r="FR947" s="116"/>
      <c r="FS947" s="116"/>
      <c r="FT947" s="116"/>
      <c r="FU947" s="116"/>
      <c r="FV947" s="116"/>
      <c r="FW947" s="116"/>
      <c r="FX947" s="116"/>
      <c r="FY947" s="116"/>
      <c r="FZ947" s="116"/>
      <c r="GA947" s="116"/>
      <c r="GB947" s="116"/>
      <c r="GC947" s="116"/>
      <c r="GD947" s="116"/>
      <c r="GE947" s="116"/>
      <c r="GF947" s="116"/>
      <c r="GG947" s="116"/>
      <c r="GH947" s="116"/>
      <c r="GI947" s="116"/>
      <c r="GJ947" s="116"/>
      <c r="GK947" s="116"/>
      <c r="GL947" s="116"/>
      <c r="GM947" s="116"/>
      <c r="GN947" s="116"/>
      <c r="GO947" s="116"/>
      <c r="GP947" s="116"/>
      <c r="GQ947" s="116"/>
      <c r="GR947" s="116"/>
      <c r="GS947" s="116"/>
      <c r="GT947" s="116"/>
      <c r="GU947" s="116"/>
      <c r="GV947" s="116"/>
      <c r="GW947" s="116"/>
      <c r="GX947" s="116"/>
      <c r="GY947" s="116"/>
      <c r="GZ947" s="116"/>
      <c r="HA947" s="116"/>
      <c r="HB947" s="116"/>
      <c r="HC947" s="116"/>
      <c r="HD947" s="116"/>
      <c r="HE947" s="116"/>
      <c r="HF947" s="116"/>
      <c r="HG947" s="116"/>
      <c r="HH947" s="116"/>
      <c r="HI947" s="116"/>
      <c r="HJ947" s="116"/>
      <c r="HK947" s="116"/>
      <c r="HL947" s="116"/>
      <c r="HM947" s="116"/>
      <c r="HN947" s="116"/>
      <c r="HO947" s="116"/>
      <c r="HP947" s="116"/>
      <c r="HQ947" s="116"/>
      <c r="HR947" s="116"/>
      <c r="HS947" s="116"/>
      <c r="HT947" s="116"/>
      <c r="HU947" s="116"/>
      <c r="HV947" s="116"/>
      <c r="HW947" s="116"/>
      <c r="HX947" s="116"/>
      <c r="HY947" s="116"/>
      <c r="HZ947" s="116"/>
      <c r="IA947" s="116"/>
      <c r="IB947" s="116"/>
      <c r="IC947" s="116"/>
      <c r="ID947" s="116"/>
      <c r="IE947" s="116"/>
      <c r="IF947" s="116"/>
      <c r="IG947" s="116"/>
      <c r="IH947" s="116"/>
      <c r="II947" s="116"/>
      <c r="IJ947" s="116"/>
      <c r="IK947" s="116"/>
      <c r="IL947" s="116"/>
      <c r="IM947" s="116"/>
      <c r="IN947" s="116"/>
      <c r="IO947" s="116"/>
      <c r="IP947" s="116"/>
      <c r="IQ947" s="116"/>
      <c r="IR947" s="116"/>
      <c r="IS947" s="116"/>
      <c r="IT947" s="116"/>
      <c r="IU947" s="116"/>
      <c r="IV947" s="116"/>
    </row>
    <row r="948" spans="1:256" ht="60" customHeight="1">
      <c r="A948" s="130" t="s">
        <v>909</v>
      </c>
      <c r="B948" s="169">
        <v>31020661</v>
      </c>
      <c r="C948" s="132">
        <v>6</v>
      </c>
      <c r="D948" s="133" t="s">
        <v>26</v>
      </c>
      <c r="E948" s="133" t="s">
        <v>15</v>
      </c>
      <c r="F948" s="134"/>
      <c r="G948" s="135"/>
      <c r="H948" s="136"/>
      <c r="I948" s="137"/>
      <c r="J948" s="138"/>
      <c r="K948" s="139"/>
      <c r="L948" s="187">
        <v>41137</v>
      </c>
      <c r="M948" s="187">
        <v>41170</v>
      </c>
    </row>
    <row r="949" spans="1:256" ht="60" customHeight="1">
      <c r="A949" s="130" t="s">
        <v>910</v>
      </c>
      <c r="B949" s="170">
        <v>31020651</v>
      </c>
      <c r="C949" s="132">
        <v>1</v>
      </c>
      <c r="D949" s="133" t="s">
        <v>26</v>
      </c>
      <c r="E949" s="133" t="s">
        <v>15</v>
      </c>
      <c r="F949" s="134"/>
      <c r="G949" s="135"/>
      <c r="H949" s="136"/>
      <c r="I949" s="137"/>
      <c r="J949" s="138"/>
      <c r="K949" s="139"/>
      <c r="L949" s="187"/>
      <c r="M949" s="193"/>
    </row>
    <row r="950" spans="1:256" ht="60" customHeight="1">
      <c r="A950" s="106" t="s">
        <v>911</v>
      </c>
      <c r="B950" s="107">
        <v>21088211</v>
      </c>
      <c r="C950" s="108">
        <v>4</v>
      </c>
      <c r="D950" s="109" t="s">
        <v>26</v>
      </c>
      <c r="E950" s="109" t="s">
        <v>15</v>
      </c>
      <c r="F950" s="110" t="s">
        <v>1571</v>
      </c>
      <c r="G950" s="111"/>
      <c r="H950" s="118" t="s">
        <v>912</v>
      </c>
      <c r="I950" s="113"/>
      <c r="J950" s="114"/>
      <c r="K950" s="115"/>
      <c r="L950" s="186">
        <v>42047</v>
      </c>
      <c r="M950" s="186">
        <v>42080</v>
      </c>
    </row>
    <row r="951" spans="1:256" ht="60" customHeight="1">
      <c r="A951" s="30" t="s">
        <v>913</v>
      </c>
      <c r="B951" s="31">
        <v>21080071</v>
      </c>
      <c r="C951" s="32">
        <v>4</v>
      </c>
      <c r="D951" s="33" t="s">
        <v>67</v>
      </c>
      <c r="E951" s="33" t="s">
        <v>15</v>
      </c>
      <c r="F951" s="34" t="s">
        <v>1688</v>
      </c>
      <c r="G951" s="35"/>
      <c r="H951" s="36" t="s">
        <v>102</v>
      </c>
      <c r="I951" s="37"/>
      <c r="J951" s="38" t="s">
        <v>914</v>
      </c>
      <c r="K951" s="39"/>
      <c r="L951" s="199"/>
      <c r="M951" s="191"/>
    </row>
    <row r="952" spans="1:256" ht="60" customHeight="1">
      <c r="A952" s="30" t="s">
        <v>915</v>
      </c>
      <c r="B952" s="31">
        <v>21050551</v>
      </c>
      <c r="C952" s="32">
        <v>4</v>
      </c>
      <c r="D952" s="33" t="s">
        <v>26</v>
      </c>
      <c r="E952" s="33" t="s">
        <v>15</v>
      </c>
      <c r="F952" s="34" t="s">
        <v>1737</v>
      </c>
      <c r="G952" s="35"/>
      <c r="H952" s="41"/>
      <c r="I952" s="37"/>
      <c r="J952" s="42" t="s">
        <v>1267</v>
      </c>
      <c r="K952" s="43"/>
      <c r="L952" s="199">
        <v>42012</v>
      </c>
      <c r="M952" s="199">
        <v>42017</v>
      </c>
    </row>
    <row r="953" spans="1:256" s="141" customFormat="1" ht="60" customHeight="1">
      <c r="A953" s="30" t="s">
        <v>916</v>
      </c>
      <c r="B953" s="31">
        <v>21050372</v>
      </c>
      <c r="C953" s="32">
        <v>4</v>
      </c>
      <c r="D953" s="33" t="s">
        <v>67</v>
      </c>
      <c r="E953" s="33" t="s">
        <v>9</v>
      </c>
      <c r="F953" s="40"/>
      <c r="G953" s="35"/>
      <c r="H953" s="36" t="s">
        <v>24</v>
      </c>
      <c r="I953" s="37"/>
      <c r="J953" s="38" t="s">
        <v>917</v>
      </c>
      <c r="K953" s="39"/>
      <c r="L953" s="199"/>
      <c r="M953" s="191"/>
      <c r="N953" s="140"/>
      <c r="O953" s="140"/>
      <c r="P953" s="140"/>
      <c r="Q953" s="140"/>
      <c r="R953" s="140"/>
      <c r="S953" s="140"/>
      <c r="T953" s="140"/>
      <c r="U953" s="140"/>
      <c r="V953" s="140"/>
      <c r="W953" s="140"/>
      <c r="X953" s="140"/>
      <c r="Y953" s="140"/>
      <c r="Z953" s="140"/>
      <c r="AA953" s="140"/>
      <c r="AB953" s="140"/>
      <c r="AC953" s="140"/>
      <c r="AD953" s="140"/>
      <c r="AE953" s="140"/>
      <c r="AF953" s="140"/>
      <c r="AG953" s="140"/>
      <c r="AH953" s="140"/>
      <c r="AI953" s="140"/>
      <c r="AJ953" s="140"/>
      <c r="AK953" s="140"/>
      <c r="AL953" s="140"/>
      <c r="AM953" s="140"/>
      <c r="AN953" s="140"/>
      <c r="AO953" s="140"/>
      <c r="AP953" s="140"/>
      <c r="AQ953" s="140"/>
      <c r="AR953" s="140"/>
      <c r="AS953" s="140"/>
      <c r="AT953" s="140"/>
      <c r="AU953" s="140"/>
      <c r="AV953" s="140"/>
      <c r="AW953" s="140"/>
      <c r="AX953" s="140"/>
      <c r="AY953" s="140"/>
      <c r="AZ953" s="140"/>
      <c r="BA953" s="140"/>
      <c r="BB953" s="140"/>
      <c r="BC953" s="140"/>
      <c r="BD953" s="140"/>
      <c r="BE953" s="140"/>
      <c r="BF953" s="140"/>
      <c r="BG953" s="140"/>
      <c r="BH953" s="140"/>
      <c r="BI953" s="140"/>
      <c r="BJ953" s="140"/>
      <c r="BK953" s="140"/>
      <c r="BL953" s="140"/>
      <c r="BM953" s="140"/>
      <c r="BN953" s="140"/>
      <c r="BO953" s="140"/>
      <c r="BP953" s="140"/>
      <c r="BQ953" s="140"/>
      <c r="BR953" s="140"/>
      <c r="BS953" s="140"/>
      <c r="BT953" s="140"/>
      <c r="BU953" s="140"/>
      <c r="BV953" s="140"/>
      <c r="BW953" s="140"/>
      <c r="BX953" s="140"/>
      <c r="BY953" s="140"/>
      <c r="BZ953" s="140"/>
      <c r="CA953" s="140"/>
      <c r="CB953" s="140"/>
      <c r="CC953" s="140"/>
      <c r="CD953" s="140"/>
      <c r="CE953" s="140"/>
      <c r="CF953" s="140"/>
      <c r="CG953" s="140"/>
      <c r="CH953" s="140"/>
      <c r="CI953" s="140"/>
      <c r="CJ953" s="140"/>
      <c r="CK953" s="140"/>
      <c r="CL953" s="140"/>
      <c r="CM953" s="140"/>
      <c r="CN953" s="140"/>
      <c r="CO953" s="140"/>
      <c r="CP953" s="140"/>
      <c r="CQ953" s="140"/>
      <c r="CR953" s="140"/>
      <c r="CS953" s="140"/>
      <c r="CT953" s="140"/>
      <c r="CU953" s="140"/>
      <c r="CV953" s="140"/>
      <c r="CW953" s="140"/>
      <c r="CX953" s="140"/>
      <c r="CY953" s="140"/>
      <c r="CZ953" s="140"/>
      <c r="DA953" s="140"/>
      <c r="DB953" s="140"/>
      <c r="DC953" s="140"/>
      <c r="DD953" s="140"/>
      <c r="DE953" s="140"/>
      <c r="DF953" s="140"/>
      <c r="DG953" s="140"/>
      <c r="DH953" s="140"/>
      <c r="DI953" s="140"/>
      <c r="DJ953" s="140"/>
      <c r="DK953" s="140"/>
      <c r="DL953" s="140"/>
      <c r="DM953" s="140"/>
      <c r="DN953" s="140"/>
      <c r="DO953" s="140"/>
      <c r="DP953" s="140"/>
      <c r="DQ953" s="140"/>
      <c r="DR953" s="140"/>
      <c r="DS953" s="140"/>
      <c r="DT953" s="140"/>
      <c r="DU953" s="140"/>
      <c r="DV953" s="140"/>
      <c r="DW953" s="140"/>
      <c r="DX953" s="140"/>
      <c r="DY953" s="140"/>
      <c r="DZ953" s="140"/>
      <c r="EA953" s="140"/>
      <c r="EB953" s="140"/>
      <c r="EC953" s="140"/>
      <c r="ED953" s="140"/>
      <c r="EE953" s="140"/>
      <c r="EF953" s="140"/>
      <c r="EG953" s="140"/>
      <c r="EH953" s="140"/>
      <c r="EI953" s="140"/>
      <c r="EJ953" s="140"/>
      <c r="EK953" s="140"/>
      <c r="EL953" s="140"/>
      <c r="EM953" s="140"/>
      <c r="EN953" s="140"/>
      <c r="EO953" s="140"/>
      <c r="EP953" s="140"/>
      <c r="EQ953" s="140"/>
      <c r="ER953" s="140"/>
      <c r="ES953" s="140"/>
      <c r="ET953" s="140"/>
      <c r="EU953" s="140"/>
      <c r="EV953" s="140"/>
      <c r="EW953" s="140"/>
      <c r="EX953" s="140"/>
      <c r="EY953" s="140"/>
      <c r="EZ953" s="140"/>
      <c r="FA953" s="140"/>
      <c r="FB953" s="140"/>
      <c r="FC953" s="140"/>
      <c r="FD953" s="140"/>
      <c r="FE953" s="140"/>
      <c r="FF953" s="140"/>
      <c r="FG953" s="140"/>
      <c r="FH953" s="140"/>
      <c r="FI953" s="140"/>
      <c r="FJ953" s="140"/>
      <c r="FK953" s="140"/>
      <c r="FL953" s="140"/>
      <c r="FM953" s="140"/>
      <c r="FN953" s="140"/>
      <c r="FO953" s="140"/>
      <c r="FP953" s="140"/>
      <c r="FQ953" s="140"/>
      <c r="FR953" s="140"/>
      <c r="FS953" s="140"/>
      <c r="FT953" s="140"/>
      <c r="FU953" s="140"/>
      <c r="FV953" s="140"/>
      <c r="FW953" s="140"/>
      <c r="FX953" s="140"/>
      <c r="FY953" s="140"/>
      <c r="FZ953" s="140"/>
      <c r="GA953" s="140"/>
      <c r="GB953" s="140"/>
      <c r="GC953" s="140"/>
      <c r="GD953" s="140"/>
      <c r="GE953" s="140"/>
      <c r="GF953" s="140"/>
      <c r="GG953" s="140"/>
      <c r="GH953" s="140"/>
      <c r="GI953" s="140"/>
      <c r="GJ953" s="140"/>
      <c r="GK953" s="140"/>
      <c r="GL953" s="140"/>
      <c r="GM953" s="140"/>
      <c r="GN953" s="140"/>
      <c r="GO953" s="140"/>
      <c r="GP953" s="140"/>
      <c r="GQ953" s="140"/>
      <c r="GR953" s="140"/>
      <c r="GS953" s="140"/>
      <c r="GT953" s="140"/>
      <c r="GU953" s="140"/>
      <c r="GV953" s="140"/>
      <c r="GW953" s="140"/>
      <c r="GX953" s="140"/>
      <c r="GY953" s="140"/>
      <c r="GZ953" s="140"/>
      <c r="HA953" s="140"/>
      <c r="HB953" s="140"/>
      <c r="HC953" s="140"/>
      <c r="HD953" s="140"/>
      <c r="HE953" s="140"/>
      <c r="HF953" s="140"/>
      <c r="HG953" s="140"/>
      <c r="HH953" s="140"/>
      <c r="HI953" s="140"/>
      <c r="HJ953" s="140"/>
      <c r="HK953" s="140"/>
      <c r="HL953" s="140"/>
      <c r="HM953" s="140"/>
      <c r="HN953" s="140"/>
      <c r="HO953" s="140"/>
      <c r="HP953" s="140"/>
      <c r="HQ953" s="140"/>
      <c r="HR953" s="140"/>
      <c r="HS953" s="140"/>
      <c r="HT953" s="140"/>
      <c r="HU953" s="140"/>
      <c r="HV953" s="140"/>
      <c r="HW953" s="140"/>
      <c r="HX953" s="140"/>
      <c r="HY953" s="140"/>
      <c r="HZ953" s="140"/>
      <c r="IA953" s="140"/>
      <c r="IB953" s="140"/>
      <c r="IC953" s="140"/>
      <c r="ID953" s="140"/>
      <c r="IE953" s="140"/>
      <c r="IF953" s="140"/>
      <c r="IG953" s="140"/>
      <c r="IH953" s="140"/>
      <c r="II953" s="140"/>
      <c r="IJ953" s="140"/>
      <c r="IK953" s="140"/>
      <c r="IL953" s="140"/>
      <c r="IM953" s="140"/>
      <c r="IN953" s="140"/>
      <c r="IO953" s="140"/>
      <c r="IP953" s="140"/>
      <c r="IQ953" s="140"/>
      <c r="IR953" s="140"/>
      <c r="IS953" s="140"/>
      <c r="IT953" s="140"/>
      <c r="IU953" s="140"/>
      <c r="IV953" s="140"/>
    </row>
    <row r="954" spans="1:256" s="299" customFormat="1" ht="60" customHeight="1">
      <c r="A954" s="30" t="s">
        <v>918</v>
      </c>
      <c r="B954" s="31">
        <v>21050281</v>
      </c>
      <c r="C954" s="32">
        <v>2</v>
      </c>
      <c r="D954" s="33" t="s">
        <v>26</v>
      </c>
      <c r="E954" s="33" t="s">
        <v>15</v>
      </c>
      <c r="F954" s="34" t="s">
        <v>1650</v>
      </c>
      <c r="G954" s="35"/>
      <c r="H954" s="36" t="s">
        <v>24</v>
      </c>
      <c r="I954" s="37"/>
      <c r="J954" s="42" t="s">
        <v>1268</v>
      </c>
      <c r="K954" s="43"/>
      <c r="L954" s="199"/>
      <c r="M954" s="194"/>
      <c r="N954" s="298"/>
      <c r="O954" s="298"/>
      <c r="P954" s="298"/>
      <c r="Q954" s="298"/>
      <c r="R954" s="298"/>
      <c r="S954" s="298"/>
      <c r="T954" s="298"/>
      <c r="U954" s="298"/>
      <c r="V954" s="298"/>
      <c r="W954" s="298"/>
      <c r="X954" s="298"/>
      <c r="Y954" s="298"/>
      <c r="Z954" s="298"/>
      <c r="AA954" s="298"/>
      <c r="AB954" s="298"/>
      <c r="AC954" s="298"/>
      <c r="AD954" s="298"/>
      <c r="AE954" s="298"/>
      <c r="AF954" s="298"/>
      <c r="AG954" s="298"/>
      <c r="AH954" s="298"/>
      <c r="AI954" s="298"/>
      <c r="AJ954" s="298"/>
      <c r="AK954" s="298"/>
      <c r="AL954" s="298"/>
      <c r="AM954" s="298"/>
      <c r="AN954" s="298"/>
      <c r="AO954" s="298"/>
      <c r="AP954" s="298"/>
      <c r="AQ954" s="298"/>
      <c r="AR954" s="298"/>
      <c r="AS954" s="298"/>
      <c r="AT954" s="298"/>
      <c r="AU954" s="298"/>
      <c r="AV954" s="298"/>
      <c r="AW954" s="298"/>
      <c r="AX954" s="298"/>
      <c r="AY954" s="298"/>
      <c r="AZ954" s="298"/>
      <c r="BA954" s="298"/>
      <c r="BB954" s="298"/>
      <c r="BC954" s="298"/>
      <c r="BD954" s="298"/>
      <c r="BE954" s="298"/>
      <c r="BF954" s="298"/>
      <c r="BG954" s="298"/>
      <c r="BH954" s="298"/>
      <c r="BI954" s="298"/>
      <c r="BJ954" s="298"/>
      <c r="BK954" s="298"/>
      <c r="BL954" s="298"/>
      <c r="BM954" s="298"/>
      <c r="BN954" s="298"/>
      <c r="BO954" s="298"/>
      <c r="BP954" s="298"/>
      <c r="BQ954" s="298"/>
      <c r="BR954" s="298"/>
      <c r="BS954" s="298"/>
      <c r="BT954" s="298"/>
      <c r="BU954" s="298"/>
      <c r="BV954" s="298"/>
      <c r="BW954" s="298"/>
      <c r="BX954" s="298"/>
      <c r="BY954" s="298"/>
      <c r="BZ954" s="298"/>
      <c r="CA954" s="298"/>
      <c r="CB954" s="298"/>
      <c r="CC954" s="298"/>
      <c r="CD954" s="298"/>
      <c r="CE954" s="298"/>
      <c r="CF954" s="298"/>
      <c r="CG954" s="298"/>
      <c r="CH954" s="298"/>
      <c r="CI954" s="298"/>
      <c r="CJ954" s="298"/>
      <c r="CK954" s="298"/>
      <c r="CL954" s="298"/>
      <c r="CM954" s="298"/>
      <c r="CN954" s="298"/>
      <c r="CO954" s="298"/>
      <c r="CP954" s="298"/>
      <c r="CQ954" s="298"/>
      <c r="CR954" s="298"/>
      <c r="CS954" s="298"/>
      <c r="CT954" s="298"/>
      <c r="CU954" s="298"/>
      <c r="CV954" s="298"/>
      <c r="CW954" s="298"/>
      <c r="CX954" s="298"/>
      <c r="CY954" s="298"/>
      <c r="CZ954" s="298"/>
      <c r="DA954" s="298"/>
      <c r="DB954" s="298"/>
      <c r="DC954" s="298"/>
      <c r="DD954" s="298"/>
      <c r="DE954" s="298"/>
      <c r="DF954" s="298"/>
      <c r="DG954" s="298"/>
      <c r="DH954" s="298"/>
      <c r="DI954" s="298"/>
      <c r="DJ954" s="298"/>
      <c r="DK954" s="298"/>
      <c r="DL954" s="298"/>
      <c r="DM954" s="298"/>
      <c r="DN954" s="298"/>
      <c r="DO954" s="298"/>
      <c r="DP954" s="298"/>
      <c r="DQ954" s="298"/>
      <c r="DR954" s="298"/>
      <c r="DS954" s="298"/>
      <c r="DT954" s="298"/>
      <c r="DU954" s="298"/>
      <c r="DV954" s="298"/>
      <c r="DW954" s="298"/>
      <c r="DX954" s="298"/>
      <c r="DY954" s="298"/>
      <c r="DZ954" s="298"/>
      <c r="EA954" s="298"/>
      <c r="EB954" s="298"/>
      <c r="EC954" s="298"/>
      <c r="ED954" s="298"/>
      <c r="EE954" s="298"/>
      <c r="EF954" s="298"/>
      <c r="EG954" s="298"/>
      <c r="EH954" s="298"/>
      <c r="EI954" s="298"/>
      <c r="EJ954" s="298"/>
      <c r="EK954" s="298"/>
      <c r="EL954" s="298"/>
      <c r="EM954" s="298"/>
      <c r="EN954" s="298"/>
      <c r="EO954" s="298"/>
      <c r="EP954" s="298"/>
      <c r="EQ954" s="298"/>
      <c r="ER954" s="298"/>
      <c r="ES954" s="298"/>
      <c r="ET954" s="298"/>
      <c r="EU954" s="298"/>
      <c r="EV954" s="298"/>
      <c r="EW954" s="298"/>
      <c r="EX954" s="298"/>
      <c r="EY954" s="298"/>
      <c r="EZ954" s="298"/>
      <c r="FA954" s="298"/>
      <c r="FB954" s="298"/>
      <c r="FC954" s="298"/>
      <c r="FD954" s="298"/>
      <c r="FE954" s="298"/>
      <c r="FF954" s="298"/>
      <c r="FG954" s="298"/>
      <c r="FH954" s="298"/>
      <c r="FI954" s="298"/>
      <c r="FJ954" s="298"/>
      <c r="FK954" s="298"/>
      <c r="FL954" s="298"/>
      <c r="FM954" s="298"/>
      <c r="FN954" s="298"/>
      <c r="FO954" s="298"/>
      <c r="FP954" s="298"/>
      <c r="FQ954" s="298"/>
      <c r="FR954" s="298"/>
      <c r="FS954" s="298"/>
      <c r="FT954" s="298"/>
      <c r="FU954" s="298"/>
      <c r="FV954" s="298"/>
      <c r="FW954" s="298"/>
      <c r="FX954" s="298"/>
      <c r="FY954" s="298"/>
      <c r="FZ954" s="298"/>
      <c r="GA954" s="298"/>
      <c r="GB954" s="298"/>
      <c r="GC954" s="298"/>
      <c r="GD954" s="298"/>
      <c r="GE954" s="298"/>
      <c r="GF954" s="298"/>
      <c r="GG954" s="298"/>
      <c r="GH954" s="298"/>
      <c r="GI954" s="298"/>
      <c r="GJ954" s="298"/>
      <c r="GK954" s="298"/>
      <c r="GL954" s="298"/>
      <c r="GM954" s="298"/>
      <c r="GN954" s="298"/>
      <c r="GO954" s="298"/>
      <c r="GP954" s="298"/>
      <c r="GQ954" s="298"/>
      <c r="GR954" s="298"/>
      <c r="GS954" s="298"/>
      <c r="GT954" s="298"/>
      <c r="GU954" s="298"/>
      <c r="GV954" s="298"/>
      <c r="GW954" s="298"/>
      <c r="GX954" s="298"/>
      <c r="GY954" s="298"/>
      <c r="GZ954" s="298"/>
      <c r="HA954" s="298"/>
      <c r="HB954" s="298"/>
      <c r="HC954" s="298"/>
      <c r="HD954" s="298"/>
      <c r="HE954" s="298"/>
      <c r="HF954" s="298"/>
      <c r="HG954" s="298"/>
      <c r="HH954" s="298"/>
      <c r="HI954" s="298"/>
      <c r="HJ954" s="298"/>
      <c r="HK954" s="298"/>
      <c r="HL954" s="298"/>
      <c r="HM954" s="298"/>
      <c r="HN954" s="298"/>
      <c r="HO954" s="298"/>
      <c r="HP954" s="298"/>
      <c r="HQ954" s="298"/>
      <c r="HR954" s="298"/>
      <c r="HS954" s="298"/>
      <c r="HT954" s="298"/>
      <c r="HU954" s="298"/>
      <c r="HV954" s="298"/>
      <c r="HW954" s="298"/>
      <c r="HX954" s="298"/>
      <c r="HY954" s="298"/>
      <c r="HZ954" s="298"/>
      <c r="IA954" s="298"/>
      <c r="IB954" s="298"/>
      <c r="IC954" s="298"/>
      <c r="ID954" s="298"/>
      <c r="IE954" s="298"/>
      <c r="IF954" s="298"/>
      <c r="IG954" s="298"/>
      <c r="IH954" s="298"/>
      <c r="II954" s="298"/>
      <c r="IJ954" s="298"/>
      <c r="IK954" s="298"/>
      <c r="IL954" s="298"/>
      <c r="IM954" s="298"/>
      <c r="IN954" s="298"/>
      <c r="IO954" s="298"/>
      <c r="IP954" s="298"/>
      <c r="IQ954" s="298"/>
      <c r="IR954" s="298"/>
      <c r="IS954" s="298"/>
      <c r="IT954" s="298"/>
      <c r="IU954" s="298"/>
      <c r="IV954" s="298"/>
    </row>
    <row r="955" spans="1:256" ht="60" customHeight="1">
      <c r="A955" s="30" t="s">
        <v>919</v>
      </c>
      <c r="B955" s="31">
        <v>21120281</v>
      </c>
      <c r="C955" s="32">
        <v>4</v>
      </c>
      <c r="D955" s="33" t="s">
        <v>149</v>
      </c>
      <c r="E955" s="33" t="s">
        <v>15</v>
      </c>
      <c r="F955" s="34" t="s">
        <v>1383</v>
      </c>
      <c r="G955" s="35"/>
      <c r="H955" s="41"/>
      <c r="I955" s="37"/>
      <c r="J955" s="38" t="s">
        <v>920</v>
      </c>
      <c r="K955" s="39"/>
      <c r="L955" s="199">
        <v>41263</v>
      </c>
      <c r="M955" s="191" t="s">
        <v>1167</v>
      </c>
    </row>
    <row r="956" spans="1:256" ht="60" customHeight="1">
      <c r="A956" s="130" t="s">
        <v>921</v>
      </c>
      <c r="B956" s="131">
        <v>30120251</v>
      </c>
      <c r="C956" s="132">
        <v>4</v>
      </c>
      <c r="D956" s="133" t="s">
        <v>82</v>
      </c>
      <c r="E956" s="133" t="s">
        <v>15</v>
      </c>
      <c r="F956" s="134"/>
      <c r="G956" s="135"/>
      <c r="H956" s="136"/>
      <c r="I956" s="137"/>
      <c r="J956" s="138"/>
      <c r="K956" s="139"/>
      <c r="L956" s="187">
        <v>41137</v>
      </c>
      <c r="M956" s="187">
        <v>41170</v>
      </c>
    </row>
    <row r="957" spans="1:256" ht="60" customHeight="1">
      <c r="A957" s="287" t="s">
        <v>1501</v>
      </c>
      <c r="B957" s="288">
        <v>30010221</v>
      </c>
      <c r="C957" s="289">
        <v>1</v>
      </c>
      <c r="D957" s="290" t="s">
        <v>26</v>
      </c>
      <c r="E957" s="290" t="s">
        <v>15</v>
      </c>
      <c r="F957" s="300" t="s">
        <v>1502</v>
      </c>
      <c r="G957" s="292"/>
      <c r="H957" s="458"/>
      <c r="I957" s="301"/>
      <c r="J957" s="295"/>
      <c r="K957" s="296"/>
      <c r="L957" s="297">
        <v>42502</v>
      </c>
      <c r="M957" s="297">
        <v>42507</v>
      </c>
    </row>
    <row r="958" spans="1:256" ht="60" customHeight="1">
      <c r="A958" s="30" t="s">
        <v>922</v>
      </c>
      <c r="B958" s="31">
        <v>21010381</v>
      </c>
      <c r="C958" s="32">
        <v>4</v>
      </c>
      <c r="D958" s="33" t="s">
        <v>26</v>
      </c>
      <c r="E958" s="33" t="s">
        <v>15</v>
      </c>
      <c r="F958" s="34" t="s">
        <v>1738</v>
      </c>
      <c r="G958" s="35"/>
      <c r="H958" s="36" t="s">
        <v>22</v>
      </c>
      <c r="I958" s="37"/>
      <c r="J958" s="38" t="s">
        <v>923</v>
      </c>
      <c r="K958" s="39"/>
      <c r="L958" s="199"/>
      <c r="M958" s="191"/>
    </row>
    <row r="959" spans="1:256" s="141" customFormat="1" ht="60" customHeight="1">
      <c r="A959" s="30" t="s">
        <v>924</v>
      </c>
      <c r="B959" s="31">
        <v>21080171</v>
      </c>
      <c r="C959" s="32">
        <v>3</v>
      </c>
      <c r="D959" s="33" t="s">
        <v>26</v>
      </c>
      <c r="E959" s="33" t="s">
        <v>15</v>
      </c>
      <c r="F959" s="34" t="s">
        <v>1571</v>
      </c>
      <c r="G959" s="35"/>
      <c r="H959" s="41"/>
      <c r="I959" s="45" t="s">
        <v>158</v>
      </c>
      <c r="J959" s="38" t="s">
        <v>925</v>
      </c>
      <c r="K959" s="39"/>
      <c r="L959" s="199">
        <v>41074</v>
      </c>
      <c r="M959" s="191" t="s">
        <v>1155</v>
      </c>
      <c r="N959" s="140"/>
      <c r="O959" s="140"/>
      <c r="P959" s="140"/>
      <c r="Q959" s="140"/>
      <c r="R959" s="140"/>
      <c r="S959" s="140"/>
      <c r="T959" s="140"/>
      <c r="U959" s="140"/>
      <c r="V959" s="140"/>
      <c r="W959" s="140"/>
      <c r="X959" s="140"/>
      <c r="Y959" s="140"/>
      <c r="Z959" s="140"/>
      <c r="AA959" s="140"/>
      <c r="AB959" s="140"/>
      <c r="AC959" s="140"/>
      <c r="AD959" s="140"/>
      <c r="AE959" s="140"/>
      <c r="AF959" s="140"/>
      <c r="AG959" s="140"/>
      <c r="AH959" s="140"/>
      <c r="AI959" s="140"/>
      <c r="AJ959" s="140"/>
      <c r="AK959" s="140"/>
      <c r="AL959" s="140"/>
      <c r="AM959" s="140"/>
      <c r="AN959" s="140"/>
      <c r="AO959" s="140"/>
      <c r="AP959" s="140"/>
      <c r="AQ959" s="140"/>
      <c r="AR959" s="140"/>
      <c r="AS959" s="140"/>
      <c r="AT959" s="140"/>
      <c r="AU959" s="140"/>
      <c r="AV959" s="140"/>
      <c r="AW959" s="140"/>
      <c r="AX959" s="140"/>
      <c r="AY959" s="140"/>
      <c r="AZ959" s="140"/>
      <c r="BA959" s="140"/>
      <c r="BB959" s="140"/>
      <c r="BC959" s="140"/>
      <c r="BD959" s="140"/>
      <c r="BE959" s="140"/>
      <c r="BF959" s="140"/>
      <c r="BG959" s="140"/>
      <c r="BH959" s="140"/>
      <c r="BI959" s="140"/>
      <c r="BJ959" s="140"/>
      <c r="BK959" s="140"/>
      <c r="BL959" s="140"/>
      <c r="BM959" s="140"/>
      <c r="BN959" s="140"/>
      <c r="BO959" s="140"/>
      <c r="BP959" s="140"/>
      <c r="BQ959" s="140"/>
      <c r="BR959" s="140"/>
      <c r="BS959" s="140"/>
      <c r="BT959" s="140"/>
      <c r="BU959" s="140"/>
      <c r="BV959" s="140"/>
      <c r="BW959" s="140"/>
      <c r="BX959" s="140"/>
      <c r="BY959" s="140"/>
      <c r="BZ959" s="140"/>
      <c r="CA959" s="140"/>
      <c r="CB959" s="140"/>
      <c r="CC959" s="140"/>
      <c r="CD959" s="140"/>
      <c r="CE959" s="140"/>
      <c r="CF959" s="140"/>
      <c r="CG959" s="140"/>
      <c r="CH959" s="140"/>
      <c r="CI959" s="140"/>
      <c r="CJ959" s="140"/>
      <c r="CK959" s="140"/>
      <c r="CL959" s="140"/>
      <c r="CM959" s="140"/>
      <c r="CN959" s="140"/>
      <c r="CO959" s="140"/>
      <c r="CP959" s="140"/>
      <c r="CQ959" s="140"/>
      <c r="CR959" s="140"/>
      <c r="CS959" s="140"/>
      <c r="CT959" s="140"/>
      <c r="CU959" s="140"/>
      <c r="CV959" s="140"/>
      <c r="CW959" s="140"/>
      <c r="CX959" s="140"/>
      <c r="CY959" s="140"/>
      <c r="CZ959" s="140"/>
      <c r="DA959" s="140"/>
      <c r="DB959" s="140"/>
      <c r="DC959" s="140"/>
      <c r="DD959" s="140"/>
      <c r="DE959" s="140"/>
      <c r="DF959" s="140"/>
      <c r="DG959" s="140"/>
      <c r="DH959" s="140"/>
      <c r="DI959" s="140"/>
      <c r="DJ959" s="140"/>
      <c r="DK959" s="140"/>
      <c r="DL959" s="140"/>
      <c r="DM959" s="140"/>
      <c r="DN959" s="140"/>
      <c r="DO959" s="140"/>
      <c r="DP959" s="140"/>
      <c r="DQ959" s="140"/>
      <c r="DR959" s="140"/>
      <c r="DS959" s="140"/>
      <c r="DT959" s="140"/>
      <c r="DU959" s="140"/>
      <c r="DV959" s="140"/>
      <c r="DW959" s="140"/>
      <c r="DX959" s="140"/>
      <c r="DY959" s="140"/>
      <c r="DZ959" s="140"/>
      <c r="EA959" s="140"/>
      <c r="EB959" s="140"/>
      <c r="EC959" s="140"/>
      <c r="ED959" s="140"/>
      <c r="EE959" s="140"/>
      <c r="EF959" s="140"/>
      <c r="EG959" s="140"/>
      <c r="EH959" s="140"/>
      <c r="EI959" s="140"/>
      <c r="EJ959" s="140"/>
      <c r="EK959" s="140"/>
      <c r="EL959" s="140"/>
      <c r="EM959" s="140"/>
      <c r="EN959" s="140"/>
      <c r="EO959" s="140"/>
      <c r="EP959" s="140"/>
      <c r="EQ959" s="140"/>
      <c r="ER959" s="140"/>
      <c r="ES959" s="140"/>
      <c r="ET959" s="140"/>
      <c r="EU959" s="140"/>
      <c r="EV959" s="140"/>
      <c r="EW959" s="140"/>
      <c r="EX959" s="140"/>
      <c r="EY959" s="140"/>
      <c r="EZ959" s="140"/>
      <c r="FA959" s="140"/>
      <c r="FB959" s="140"/>
      <c r="FC959" s="140"/>
      <c r="FD959" s="140"/>
      <c r="FE959" s="140"/>
      <c r="FF959" s="140"/>
      <c r="FG959" s="140"/>
      <c r="FH959" s="140"/>
      <c r="FI959" s="140"/>
      <c r="FJ959" s="140"/>
      <c r="FK959" s="140"/>
      <c r="FL959" s="140"/>
      <c r="FM959" s="140"/>
      <c r="FN959" s="140"/>
      <c r="FO959" s="140"/>
      <c r="FP959" s="140"/>
      <c r="FQ959" s="140"/>
      <c r="FR959" s="140"/>
      <c r="FS959" s="140"/>
      <c r="FT959" s="140"/>
      <c r="FU959" s="140"/>
      <c r="FV959" s="140"/>
      <c r="FW959" s="140"/>
      <c r="FX959" s="140"/>
      <c r="FY959" s="140"/>
      <c r="FZ959" s="140"/>
      <c r="GA959" s="140"/>
      <c r="GB959" s="140"/>
      <c r="GC959" s="140"/>
      <c r="GD959" s="140"/>
      <c r="GE959" s="140"/>
      <c r="GF959" s="140"/>
      <c r="GG959" s="140"/>
      <c r="GH959" s="140"/>
      <c r="GI959" s="140"/>
      <c r="GJ959" s="140"/>
      <c r="GK959" s="140"/>
      <c r="GL959" s="140"/>
      <c r="GM959" s="140"/>
      <c r="GN959" s="140"/>
      <c r="GO959" s="140"/>
      <c r="GP959" s="140"/>
      <c r="GQ959" s="140"/>
      <c r="GR959" s="140"/>
      <c r="GS959" s="140"/>
      <c r="GT959" s="140"/>
      <c r="GU959" s="140"/>
      <c r="GV959" s="140"/>
      <c r="GW959" s="140"/>
      <c r="GX959" s="140"/>
      <c r="GY959" s="140"/>
      <c r="GZ959" s="140"/>
      <c r="HA959" s="140"/>
      <c r="HB959" s="140"/>
      <c r="HC959" s="140"/>
      <c r="HD959" s="140"/>
      <c r="HE959" s="140"/>
      <c r="HF959" s="140"/>
      <c r="HG959" s="140"/>
      <c r="HH959" s="140"/>
      <c r="HI959" s="140"/>
      <c r="HJ959" s="140"/>
      <c r="HK959" s="140"/>
      <c r="HL959" s="140"/>
      <c r="HM959" s="140"/>
      <c r="HN959" s="140"/>
      <c r="HO959" s="140"/>
      <c r="HP959" s="140"/>
      <c r="HQ959" s="140"/>
      <c r="HR959" s="140"/>
      <c r="HS959" s="140"/>
      <c r="HT959" s="140"/>
      <c r="HU959" s="140"/>
      <c r="HV959" s="140"/>
      <c r="HW959" s="140"/>
      <c r="HX959" s="140"/>
      <c r="HY959" s="140"/>
      <c r="HZ959" s="140"/>
      <c r="IA959" s="140"/>
      <c r="IB959" s="140"/>
      <c r="IC959" s="140"/>
      <c r="ID959" s="140"/>
      <c r="IE959" s="140"/>
      <c r="IF959" s="140"/>
      <c r="IG959" s="140"/>
      <c r="IH959" s="140"/>
      <c r="II959" s="140"/>
      <c r="IJ959" s="140"/>
      <c r="IK959" s="140"/>
      <c r="IL959" s="140"/>
      <c r="IM959" s="140"/>
      <c r="IN959" s="140"/>
      <c r="IO959" s="140"/>
      <c r="IP959" s="140"/>
      <c r="IQ959" s="140"/>
      <c r="IR959" s="140"/>
      <c r="IS959" s="140"/>
      <c r="IT959" s="140"/>
      <c r="IU959" s="140"/>
      <c r="IV959" s="140"/>
    </row>
    <row r="960" spans="1:256" s="141" customFormat="1" ht="60" customHeight="1">
      <c r="A960" s="30" t="s">
        <v>926</v>
      </c>
      <c r="B960" s="31">
        <v>21080172</v>
      </c>
      <c r="C960" s="32">
        <v>3</v>
      </c>
      <c r="D960" s="33" t="s">
        <v>26</v>
      </c>
      <c r="E960" s="33" t="s">
        <v>9</v>
      </c>
      <c r="F960" s="34" t="s">
        <v>1565</v>
      </c>
      <c r="G960" s="35"/>
      <c r="H960" s="41"/>
      <c r="I960" s="45" t="s">
        <v>73</v>
      </c>
      <c r="J960" s="38" t="s">
        <v>927</v>
      </c>
      <c r="K960" s="39"/>
      <c r="L960" s="199">
        <v>41137</v>
      </c>
      <c r="M960" s="191" t="s">
        <v>1133</v>
      </c>
      <c r="N960" s="140"/>
      <c r="O960" s="140"/>
      <c r="P960" s="140"/>
      <c r="Q960" s="140"/>
      <c r="R960" s="140"/>
      <c r="S960" s="140"/>
      <c r="T960" s="140"/>
      <c r="U960" s="140"/>
      <c r="V960" s="140"/>
      <c r="W960" s="140"/>
      <c r="X960" s="140"/>
      <c r="Y960" s="140"/>
      <c r="Z960" s="140"/>
      <c r="AA960" s="140"/>
      <c r="AB960" s="140"/>
      <c r="AC960" s="140"/>
      <c r="AD960" s="140"/>
      <c r="AE960" s="140"/>
      <c r="AF960" s="140"/>
      <c r="AG960" s="140"/>
      <c r="AH960" s="140"/>
      <c r="AI960" s="140"/>
      <c r="AJ960" s="140"/>
      <c r="AK960" s="140"/>
      <c r="AL960" s="140"/>
      <c r="AM960" s="140"/>
      <c r="AN960" s="140"/>
      <c r="AO960" s="140"/>
      <c r="AP960" s="140"/>
      <c r="AQ960" s="140"/>
      <c r="AR960" s="140"/>
      <c r="AS960" s="140"/>
      <c r="AT960" s="140"/>
      <c r="AU960" s="140"/>
      <c r="AV960" s="140"/>
      <c r="AW960" s="140"/>
      <c r="AX960" s="140"/>
      <c r="AY960" s="140"/>
      <c r="AZ960" s="140"/>
      <c r="BA960" s="140"/>
      <c r="BB960" s="140"/>
      <c r="BC960" s="140"/>
      <c r="BD960" s="140"/>
      <c r="BE960" s="140"/>
      <c r="BF960" s="140"/>
      <c r="BG960" s="140"/>
      <c r="BH960" s="140"/>
      <c r="BI960" s="140"/>
      <c r="BJ960" s="140"/>
      <c r="BK960" s="140"/>
      <c r="BL960" s="140"/>
      <c r="BM960" s="140"/>
      <c r="BN960" s="140"/>
      <c r="BO960" s="140"/>
      <c r="BP960" s="140"/>
      <c r="BQ960" s="140"/>
      <c r="BR960" s="140"/>
      <c r="BS960" s="140"/>
      <c r="BT960" s="140"/>
      <c r="BU960" s="140"/>
      <c r="BV960" s="140"/>
      <c r="BW960" s="140"/>
      <c r="BX960" s="140"/>
      <c r="BY960" s="140"/>
      <c r="BZ960" s="140"/>
      <c r="CA960" s="140"/>
      <c r="CB960" s="140"/>
      <c r="CC960" s="140"/>
      <c r="CD960" s="140"/>
      <c r="CE960" s="140"/>
      <c r="CF960" s="140"/>
      <c r="CG960" s="140"/>
      <c r="CH960" s="140"/>
      <c r="CI960" s="140"/>
      <c r="CJ960" s="140"/>
      <c r="CK960" s="140"/>
      <c r="CL960" s="140"/>
      <c r="CM960" s="140"/>
      <c r="CN960" s="140"/>
      <c r="CO960" s="140"/>
      <c r="CP960" s="140"/>
      <c r="CQ960" s="140"/>
      <c r="CR960" s="140"/>
      <c r="CS960" s="140"/>
      <c r="CT960" s="140"/>
      <c r="CU960" s="140"/>
      <c r="CV960" s="140"/>
      <c r="CW960" s="140"/>
      <c r="CX960" s="140"/>
      <c r="CY960" s="140"/>
      <c r="CZ960" s="140"/>
      <c r="DA960" s="140"/>
      <c r="DB960" s="140"/>
      <c r="DC960" s="140"/>
      <c r="DD960" s="140"/>
      <c r="DE960" s="140"/>
      <c r="DF960" s="140"/>
      <c r="DG960" s="140"/>
      <c r="DH960" s="140"/>
      <c r="DI960" s="140"/>
      <c r="DJ960" s="140"/>
      <c r="DK960" s="140"/>
      <c r="DL960" s="140"/>
      <c r="DM960" s="140"/>
      <c r="DN960" s="140"/>
      <c r="DO960" s="140"/>
      <c r="DP960" s="140"/>
      <c r="DQ960" s="140"/>
      <c r="DR960" s="140"/>
      <c r="DS960" s="140"/>
      <c r="DT960" s="140"/>
      <c r="DU960" s="140"/>
      <c r="DV960" s="140"/>
      <c r="DW960" s="140"/>
      <c r="DX960" s="140"/>
      <c r="DY960" s="140"/>
      <c r="DZ960" s="140"/>
      <c r="EA960" s="140"/>
      <c r="EB960" s="140"/>
      <c r="EC960" s="140"/>
      <c r="ED960" s="140"/>
      <c r="EE960" s="140"/>
      <c r="EF960" s="140"/>
      <c r="EG960" s="140"/>
      <c r="EH960" s="140"/>
      <c r="EI960" s="140"/>
      <c r="EJ960" s="140"/>
      <c r="EK960" s="140"/>
      <c r="EL960" s="140"/>
      <c r="EM960" s="140"/>
      <c r="EN960" s="140"/>
      <c r="EO960" s="140"/>
      <c r="EP960" s="140"/>
      <c r="EQ960" s="140"/>
      <c r="ER960" s="140"/>
      <c r="ES960" s="140"/>
      <c r="ET960" s="140"/>
      <c r="EU960" s="140"/>
      <c r="EV960" s="140"/>
      <c r="EW960" s="140"/>
      <c r="EX960" s="140"/>
      <c r="EY960" s="140"/>
      <c r="EZ960" s="140"/>
      <c r="FA960" s="140"/>
      <c r="FB960" s="140"/>
      <c r="FC960" s="140"/>
      <c r="FD960" s="140"/>
      <c r="FE960" s="140"/>
      <c r="FF960" s="140"/>
      <c r="FG960" s="140"/>
      <c r="FH960" s="140"/>
      <c r="FI960" s="140"/>
      <c r="FJ960" s="140"/>
      <c r="FK960" s="140"/>
      <c r="FL960" s="140"/>
      <c r="FM960" s="140"/>
      <c r="FN960" s="140"/>
      <c r="FO960" s="140"/>
      <c r="FP960" s="140"/>
      <c r="FQ960" s="140"/>
      <c r="FR960" s="140"/>
      <c r="FS960" s="140"/>
      <c r="FT960" s="140"/>
      <c r="FU960" s="140"/>
      <c r="FV960" s="140"/>
      <c r="FW960" s="140"/>
      <c r="FX960" s="140"/>
      <c r="FY960" s="140"/>
      <c r="FZ960" s="140"/>
      <c r="GA960" s="140"/>
      <c r="GB960" s="140"/>
      <c r="GC960" s="140"/>
      <c r="GD960" s="140"/>
      <c r="GE960" s="140"/>
      <c r="GF960" s="140"/>
      <c r="GG960" s="140"/>
      <c r="GH960" s="140"/>
      <c r="GI960" s="140"/>
      <c r="GJ960" s="140"/>
      <c r="GK960" s="140"/>
      <c r="GL960" s="140"/>
      <c r="GM960" s="140"/>
      <c r="GN960" s="140"/>
      <c r="GO960" s="140"/>
      <c r="GP960" s="140"/>
      <c r="GQ960" s="140"/>
      <c r="GR960" s="140"/>
      <c r="GS960" s="140"/>
      <c r="GT960" s="140"/>
      <c r="GU960" s="140"/>
      <c r="GV960" s="140"/>
      <c r="GW960" s="140"/>
      <c r="GX960" s="140"/>
      <c r="GY960" s="140"/>
      <c r="GZ960" s="140"/>
      <c r="HA960" s="140"/>
      <c r="HB960" s="140"/>
      <c r="HC960" s="140"/>
      <c r="HD960" s="140"/>
      <c r="HE960" s="140"/>
      <c r="HF960" s="140"/>
      <c r="HG960" s="140"/>
      <c r="HH960" s="140"/>
      <c r="HI960" s="140"/>
      <c r="HJ960" s="140"/>
      <c r="HK960" s="140"/>
      <c r="HL960" s="140"/>
      <c r="HM960" s="140"/>
      <c r="HN960" s="140"/>
      <c r="HO960" s="140"/>
      <c r="HP960" s="140"/>
      <c r="HQ960" s="140"/>
      <c r="HR960" s="140"/>
      <c r="HS960" s="140"/>
      <c r="HT960" s="140"/>
      <c r="HU960" s="140"/>
      <c r="HV960" s="140"/>
      <c r="HW960" s="140"/>
      <c r="HX960" s="140"/>
      <c r="HY960" s="140"/>
      <c r="HZ960" s="140"/>
      <c r="IA960" s="140"/>
      <c r="IB960" s="140"/>
      <c r="IC960" s="140"/>
      <c r="ID960" s="140"/>
      <c r="IE960" s="140"/>
      <c r="IF960" s="140"/>
      <c r="IG960" s="140"/>
      <c r="IH960" s="140"/>
      <c r="II960" s="140"/>
      <c r="IJ960" s="140"/>
      <c r="IK960" s="140"/>
      <c r="IL960" s="140"/>
      <c r="IM960" s="140"/>
      <c r="IN960" s="140"/>
      <c r="IO960" s="140"/>
      <c r="IP960" s="140"/>
      <c r="IQ960" s="140"/>
      <c r="IR960" s="140"/>
      <c r="IS960" s="140"/>
      <c r="IT960" s="140"/>
      <c r="IU960" s="140"/>
      <c r="IV960" s="140"/>
    </row>
    <row r="961" spans="1:256" ht="60" customHeight="1">
      <c r="A961" s="30" t="s">
        <v>928</v>
      </c>
      <c r="B961" s="31">
        <v>21010871</v>
      </c>
      <c r="C961" s="32">
        <v>2</v>
      </c>
      <c r="D961" s="33" t="s">
        <v>26</v>
      </c>
      <c r="E961" s="33" t="s">
        <v>15</v>
      </c>
      <c r="F961" s="40"/>
      <c r="G961" s="35"/>
      <c r="H961" s="36" t="s">
        <v>22</v>
      </c>
      <c r="I961" s="37"/>
      <c r="J961" s="42"/>
      <c r="K961" s="43"/>
      <c r="L961" s="199"/>
      <c r="M961" s="194"/>
    </row>
    <row r="962" spans="1:256" s="141" customFormat="1" ht="60" customHeight="1">
      <c r="A962" s="130" t="s">
        <v>929</v>
      </c>
      <c r="B962" s="169">
        <v>30130691</v>
      </c>
      <c r="C962" s="132">
        <v>8</v>
      </c>
      <c r="D962" s="133" t="s">
        <v>26</v>
      </c>
      <c r="E962" s="133" t="s">
        <v>15</v>
      </c>
      <c r="F962" s="134"/>
      <c r="G962" s="135"/>
      <c r="H962" s="136"/>
      <c r="I962" s="137"/>
      <c r="J962" s="138"/>
      <c r="K962" s="139"/>
      <c r="L962" s="187"/>
      <c r="M962" s="193"/>
      <c r="N962" s="140"/>
      <c r="O962" s="140"/>
      <c r="P962" s="140"/>
      <c r="Q962" s="140"/>
      <c r="R962" s="140"/>
      <c r="S962" s="140"/>
      <c r="T962" s="140"/>
      <c r="U962" s="140"/>
      <c r="V962" s="140"/>
      <c r="W962" s="140"/>
      <c r="X962" s="140"/>
      <c r="Y962" s="140"/>
      <c r="Z962" s="140"/>
      <c r="AA962" s="140"/>
      <c r="AB962" s="140"/>
      <c r="AC962" s="140"/>
      <c r="AD962" s="140"/>
      <c r="AE962" s="140"/>
      <c r="AF962" s="140"/>
      <c r="AG962" s="140"/>
      <c r="AH962" s="140"/>
      <c r="AI962" s="140"/>
      <c r="AJ962" s="140"/>
      <c r="AK962" s="140"/>
      <c r="AL962" s="140"/>
      <c r="AM962" s="140"/>
      <c r="AN962" s="140"/>
      <c r="AO962" s="140"/>
      <c r="AP962" s="140"/>
      <c r="AQ962" s="140"/>
      <c r="AR962" s="140"/>
      <c r="AS962" s="140"/>
      <c r="AT962" s="140"/>
      <c r="AU962" s="140"/>
      <c r="AV962" s="140"/>
      <c r="AW962" s="140"/>
      <c r="AX962" s="140"/>
      <c r="AY962" s="140"/>
      <c r="AZ962" s="140"/>
      <c r="BA962" s="140"/>
      <c r="BB962" s="140"/>
      <c r="BC962" s="140"/>
      <c r="BD962" s="140"/>
      <c r="BE962" s="140"/>
      <c r="BF962" s="140"/>
      <c r="BG962" s="140"/>
      <c r="BH962" s="140"/>
      <c r="BI962" s="140"/>
      <c r="BJ962" s="140"/>
      <c r="BK962" s="140"/>
      <c r="BL962" s="140"/>
      <c r="BM962" s="140"/>
      <c r="BN962" s="140"/>
      <c r="BO962" s="140"/>
      <c r="BP962" s="140"/>
      <c r="BQ962" s="140"/>
      <c r="BR962" s="140"/>
      <c r="BS962" s="140"/>
      <c r="BT962" s="140"/>
      <c r="BU962" s="140"/>
      <c r="BV962" s="140"/>
      <c r="BW962" s="140"/>
      <c r="BX962" s="140"/>
      <c r="BY962" s="140"/>
      <c r="BZ962" s="140"/>
      <c r="CA962" s="140"/>
      <c r="CB962" s="140"/>
      <c r="CC962" s="140"/>
      <c r="CD962" s="140"/>
      <c r="CE962" s="140"/>
      <c r="CF962" s="140"/>
      <c r="CG962" s="140"/>
      <c r="CH962" s="140"/>
      <c r="CI962" s="140"/>
      <c r="CJ962" s="140"/>
      <c r="CK962" s="140"/>
      <c r="CL962" s="140"/>
      <c r="CM962" s="140"/>
      <c r="CN962" s="140"/>
      <c r="CO962" s="140"/>
      <c r="CP962" s="140"/>
      <c r="CQ962" s="140"/>
      <c r="CR962" s="140"/>
      <c r="CS962" s="140"/>
      <c r="CT962" s="140"/>
      <c r="CU962" s="140"/>
      <c r="CV962" s="140"/>
      <c r="CW962" s="140"/>
      <c r="CX962" s="140"/>
      <c r="CY962" s="140"/>
      <c r="CZ962" s="140"/>
      <c r="DA962" s="140"/>
      <c r="DB962" s="140"/>
      <c r="DC962" s="140"/>
      <c r="DD962" s="140"/>
      <c r="DE962" s="140"/>
      <c r="DF962" s="140"/>
      <c r="DG962" s="140"/>
      <c r="DH962" s="140"/>
      <c r="DI962" s="140"/>
      <c r="DJ962" s="140"/>
      <c r="DK962" s="140"/>
      <c r="DL962" s="140"/>
      <c r="DM962" s="140"/>
      <c r="DN962" s="140"/>
      <c r="DO962" s="140"/>
      <c r="DP962" s="140"/>
      <c r="DQ962" s="140"/>
      <c r="DR962" s="140"/>
      <c r="DS962" s="140"/>
      <c r="DT962" s="140"/>
      <c r="DU962" s="140"/>
      <c r="DV962" s="140"/>
      <c r="DW962" s="140"/>
      <c r="DX962" s="140"/>
      <c r="DY962" s="140"/>
      <c r="DZ962" s="140"/>
      <c r="EA962" s="140"/>
      <c r="EB962" s="140"/>
      <c r="EC962" s="140"/>
      <c r="ED962" s="140"/>
      <c r="EE962" s="140"/>
      <c r="EF962" s="140"/>
      <c r="EG962" s="140"/>
      <c r="EH962" s="140"/>
      <c r="EI962" s="140"/>
      <c r="EJ962" s="140"/>
      <c r="EK962" s="140"/>
      <c r="EL962" s="140"/>
      <c r="EM962" s="140"/>
      <c r="EN962" s="140"/>
      <c r="EO962" s="140"/>
      <c r="EP962" s="140"/>
      <c r="EQ962" s="140"/>
      <c r="ER962" s="140"/>
      <c r="ES962" s="140"/>
      <c r="ET962" s="140"/>
      <c r="EU962" s="140"/>
      <c r="EV962" s="140"/>
      <c r="EW962" s="140"/>
      <c r="EX962" s="140"/>
      <c r="EY962" s="140"/>
      <c r="EZ962" s="140"/>
      <c r="FA962" s="140"/>
      <c r="FB962" s="140"/>
      <c r="FC962" s="140"/>
      <c r="FD962" s="140"/>
      <c r="FE962" s="140"/>
      <c r="FF962" s="140"/>
      <c r="FG962" s="140"/>
      <c r="FH962" s="140"/>
      <c r="FI962" s="140"/>
      <c r="FJ962" s="140"/>
      <c r="FK962" s="140"/>
      <c r="FL962" s="140"/>
      <c r="FM962" s="140"/>
      <c r="FN962" s="140"/>
      <c r="FO962" s="140"/>
      <c r="FP962" s="140"/>
      <c r="FQ962" s="140"/>
      <c r="FR962" s="140"/>
      <c r="FS962" s="140"/>
      <c r="FT962" s="140"/>
      <c r="FU962" s="140"/>
      <c r="FV962" s="140"/>
      <c r="FW962" s="140"/>
      <c r="FX962" s="140"/>
      <c r="FY962" s="140"/>
      <c r="FZ962" s="140"/>
      <c r="GA962" s="140"/>
      <c r="GB962" s="140"/>
      <c r="GC962" s="140"/>
      <c r="GD962" s="140"/>
      <c r="GE962" s="140"/>
      <c r="GF962" s="140"/>
      <c r="GG962" s="140"/>
      <c r="GH962" s="140"/>
      <c r="GI962" s="140"/>
      <c r="GJ962" s="140"/>
      <c r="GK962" s="140"/>
      <c r="GL962" s="140"/>
      <c r="GM962" s="140"/>
      <c r="GN962" s="140"/>
      <c r="GO962" s="140"/>
      <c r="GP962" s="140"/>
      <c r="GQ962" s="140"/>
      <c r="GR962" s="140"/>
      <c r="GS962" s="140"/>
      <c r="GT962" s="140"/>
      <c r="GU962" s="140"/>
      <c r="GV962" s="140"/>
      <c r="GW962" s="140"/>
      <c r="GX962" s="140"/>
      <c r="GY962" s="140"/>
      <c r="GZ962" s="140"/>
      <c r="HA962" s="140"/>
      <c r="HB962" s="140"/>
      <c r="HC962" s="140"/>
      <c r="HD962" s="140"/>
      <c r="HE962" s="140"/>
      <c r="HF962" s="140"/>
      <c r="HG962" s="140"/>
      <c r="HH962" s="140"/>
      <c r="HI962" s="140"/>
      <c r="HJ962" s="140"/>
      <c r="HK962" s="140"/>
      <c r="HL962" s="140"/>
      <c r="HM962" s="140"/>
      <c r="HN962" s="140"/>
      <c r="HO962" s="140"/>
      <c r="HP962" s="140"/>
      <c r="HQ962" s="140"/>
      <c r="HR962" s="140"/>
      <c r="HS962" s="140"/>
      <c r="HT962" s="140"/>
      <c r="HU962" s="140"/>
      <c r="HV962" s="140"/>
      <c r="HW962" s="140"/>
      <c r="HX962" s="140"/>
      <c r="HY962" s="140"/>
      <c r="HZ962" s="140"/>
      <c r="IA962" s="140"/>
      <c r="IB962" s="140"/>
      <c r="IC962" s="140"/>
      <c r="ID962" s="140"/>
      <c r="IE962" s="140"/>
      <c r="IF962" s="140"/>
      <c r="IG962" s="140"/>
      <c r="IH962" s="140"/>
      <c r="II962" s="140"/>
      <c r="IJ962" s="140"/>
      <c r="IK962" s="140"/>
      <c r="IL962" s="140"/>
      <c r="IM962" s="140"/>
      <c r="IN962" s="140"/>
      <c r="IO962" s="140"/>
      <c r="IP962" s="140"/>
      <c r="IQ962" s="140"/>
      <c r="IR962" s="140"/>
      <c r="IS962" s="140"/>
      <c r="IT962" s="140"/>
      <c r="IU962" s="140"/>
      <c r="IV962" s="140"/>
    </row>
    <row r="963" spans="1:256" ht="60" customHeight="1">
      <c r="A963" s="130" t="s">
        <v>930</v>
      </c>
      <c r="B963" s="170">
        <v>30130651</v>
      </c>
      <c r="C963" s="132">
        <v>8</v>
      </c>
      <c r="D963" s="133" t="s">
        <v>33</v>
      </c>
      <c r="E963" s="133" t="s">
        <v>15</v>
      </c>
      <c r="F963" s="134"/>
      <c r="G963" s="135"/>
      <c r="H963" s="136"/>
      <c r="I963" s="137"/>
      <c r="J963" s="138"/>
      <c r="K963" s="139"/>
      <c r="L963" s="187"/>
      <c r="M963" s="193"/>
    </row>
    <row r="964" spans="1:256" ht="60" customHeight="1">
      <c r="A964" s="30" t="s">
        <v>931</v>
      </c>
      <c r="B964" s="31">
        <v>21050241</v>
      </c>
      <c r="C964" s="32">
        <v>4</v>
      </c>
      <c r="D964" s="33" t="s">
        <v>26</v>
      </c>
      <c r="E964" s="33" t="s">
        <v>15</v>
      </c>
      <c r="F964" s="34" t="s">
        <v>1739</v>
      </c>
      <c r="G964" s="35"/>
      <c r="H964" s="36" t="s">
        <v>24</v>
      </c>
      <c r="I964" s="37"/>
      <c r="J964" s="38" t="s">
        <v>932</v>
      </c>
      <c r="K964" s="39"/>
      <c r="L964" s="199"/>
      <c r="M964" s="191"/>
    </row>
    <row r="965" spans="1:256" s="141" customFormat="1" ht="60" customHeight="1">
      <c r="A965" s="130" t="s">
        <v>1199</v>
      </c>
      <c r="B965" s="131">
        <v>30130791</v>
      </c>
      <c r="C965" s="132">
        <v>3</v>
      </c>
      <c r="D965" s="133" t="s">
        <v>33</v>
      </c>
      <c r="E965" s="133" t="s">
        <v>15</v>
      </c>
      <c r="F965" s="134" t="s">
        <v>946</v>
      </c>
      <c r="G965" s="135"/>
      <c r="H965" s="136"/>
      <c r="I965" s="137"/>
      <c r="J965" s="138"/>
      <c r="K965" s="139"/>
      <c r="L965" s="187">
        <v>41655</v>
      </c>
      <c r="M965" s="187">
        <v>41660</v>
      </c>
      <c r="N965" s="140"/>
      <c r="O965" s="140"/>
      <c r="P965" s="140"/>
      <c r="Q965" s="140"/>
      <c r="R965" s="140"/>
      <c r="S965" s="140"/>
      <c r="T965" s="140"/>
      <c r="U965" s="140"/>
      <c r="V965" s="140"/>
      <c r="W965" s="140"/>
      <c r="X965" s="140"/>
      <c r="Y965" s="140"/>
      <c r="Z965" s="140"/>
      <c r="AA965" s="140"/>
      <c r="AB965" s="140"/>
      <c r="AC965" s="140"/>
      <c r="AD965" s="140"/>
      <c r="AE965" s="140"/>
      <c r="AF965" s="140"/>
      <c r="AG965" s="140"/>
      <c r="AH965" s="140"/>
      <c r="AI965" s="140"/>
      <c r="AJ965" s="140"/>
      <c r="AK965" s="140"/>
      <c r="AL965" s="140"/>
      <c r="AM965" s="140"/>
      <c r="AN965" s="140"/>
      <c r="AO965" s="140"/>
      <c r="AP965" s="140"/>
      <c r="AQ965" s="140"/>
      <c r="AR965" s="140"/>
      <c r="AS965" s="140"/>
      <c r="AT965" s="140"/>
      <c r="AU965" s="140"/>
      <c r="AV965" s="140"/>
      <c r="AW965" s="140"/>
      <c r="AX965" s="140"/>
      <c r="AY965" s="140"/>
      <c r="AZ965" s="140"/>
      <c r="BA965" s="140"/>
      <c r="BB965" s="140"/>
      <c r="BC965" s="140"/>
      <c r="BD965" s="140"/>
      <c r="BE965" s="140"/>
      <c r="BF965" s="140"/>
      <c r="BG965" s="140"/>
      <c r="BH965" s="140"/>
      <c r="BI965" s="140"/>
      <c r="BJ965" s="140"/>
      <c r="BK965" s="140"/>
      <c r="BL965" s="140"/>
      <c r="BM965" s="140"/>
      <c r="BN965" s="140"/>
      <c r="BO965" s="140"/>
      <c r="BP965" s="140"/>
      <c r="BQ965" s="140"/>
      <c r="BR965" s="140"/>
      <c r="BS965" s="140"/>
      <c r="BT965" s="140"/>
      <c r="BU965" s="140"/>
      <c r="BV965" s="140"/>
      <c r="BW965" s="140"/>
      <c r="BX965" s="140"/>
      <c r="BY965" s="140"/>
      <c r="BZ965" s="140"/>
      <c r="CA965" s="140"/>
      <c r="CB965" s="140"/>
      <c r="CC965" s="140"/>
      <c r="CD965" s="140"/>
      <c r="CE965" s="140"/>
      <c r="CF965" s="140"/>
      <c r="CG965" s="140"/>
      <c r="CH965" s="140"/>
      <c r="CI965" s="140"/>
      <c r="CJ965" s="140"/>
      <c r="CK965" s="140"/>
      <c r="CL965" s="140"/>
      <c r="CM965" s="140"/>
      <c r="CN965" s="140"/>
      <c r="CO965" s="140"/>
      <c r="CP965" s="140"/>
      <c r="CQ965" s="140"/>
      <c r="CR965" s="140"/>
      <c r="CS965" s="140"/>
      <c r="CT965" s="140"/>
      <c r="CU965" s="140"/>
      <c r="CV965" s="140"/>
      <c r="CW965" s="140"/>
      <c r="CX965" s="140"/>
      <c r="CY965" s="140"/>
      <c r="CZ965" s="140"/>
      <c r="DA965" s="140"/>
      <c r="DB965" s="140"/>
      <c r="DC965" s="140"/>
      <c r="DD965" s="140"/>
      <c r="DE965" s="140"/>
      <c r="DF965" s="140"/>
      <c r="DG965" s="140"/>
      <c r="DH965" s="140"/>
      <c r="DI965" s="140"/>
      <c r="DJ965" s="140"/>
      <c r="DK965" s="140"/>
      <c r="DL965" s="140"/>
      <c r="DM965" s="140"/>
      <c r="DN965" s="140"/>
      <c r="DO965" s="140"/>
      <c r="DP965" s="140"/>
      <c r="DQ965" s="140"/>
      <c r="DR965" s="140"/>
      <c r="DS965" s="140"/>
      <c r="DT965" s="140"/>
      <c r="DU965" s="140"/>
      <c r="DV965" s="140"/>
      <c r="DW965" s="140"/>
      <c r="DX965" s="140"/>
      <c r="DY965" s="140"/>
      <c r="DZ965" s="140"/>
      <c r="EA965" s="140"/>
      <c r="EB965" s="140"/>
      <c r="EC965" s="140"/>
      <c r="ED965" s="140"/>
      <c r="EE965" s="140"/>
      <c r="EF965" s="140"/>
      <c r="EG965" s="140"/>
      <c r="EH965" s="140"/>
      <c r="EI965" s="140"/>
      <c r="EJ965" s="140"/>
      <c r="EK965" s="140"/>
      <c r="EL965" s="140"/>
      <c r="EM965" s="140"/>
      <c r="EN965" s="140"/>
      <c r="EO965" s="140"/>
      <c r="EP965" s="140"/>
      <c r="EQ965" s="140"/>
      <c r="ER965" s="140"/>
      <c r="ES965" s="140"/>
      <c r="ET965" s="140"/>
      <c r="EU965" s="140"/>
      <c r="EV965" s="140"/>
      <c r="EW965" s="140"/>
      <c r="EX965" s="140"/>
      <c r="EY965" s="140"/>
      <c r="EZ965" s="140"/>
      <c r="FA965" s="140"/>
      <c r="FB965" s="140"/>
      <c r="FC965" s="140"/>
      <c r="FD965" s="140"/>
      <c r="FE965" s="140"/>
      <c r="FF965" s="140"/>
      <c r="FG965" s="140"/>
      <c r="FH965" s="140"/>
      <c r="FI965" s="140"/>
      <c r="FJ965" s="140"/>
      <c r="FK965" s="140"/>
      <c r="FL965" s="140"/>
      <c r="FM965" s="140"/>
      <c r="FN965" s="140"/>
      <c r="FO965" s="140"/>
      <c r="FP965" s="140"/>
      <c r="FQ965" s="140"/>
      <c r="FR965" s="140"/>
      <c r="FS965" s="140"/>
      <c r="FT965" s="140"/>
      <c r="FU965" s="140"/>
      <c r="FV965" s="140"/>
      <c r="FW965" s="140"/>
      <c r="FX965" s="140"/>
      <c r="FY965" s="140"/>
      <c r="FZ965" s="140"/>
      <c r="GA965" s="140"/>
      <c r="GB965" s="140"/>
      <c r="GC965" s="140"/>
      <c r="GD965" s="140"/>
      <c r="GE965" s="140"/>
      <c r="GF965" s="140"/>
      <c r="GG965" s="140"/>
      <c r="GH965" s="140"/>
      <c r="GI965" s="140"/>
      <c r="GJ965" s="140"/>
      <c r="GK965" s="140"/>
      <c r="GL965" s="140"/>
      <c r="GM965" s="140"/>
      <c r="GN965" s="140"/>
      <c r="GO965" s="140"/>
      <c r="GP965" s="140"/>
      <c r="GQ965" s="140"/>
      <c r="GR965" s="140"/>
      <c r="GS965" s="140"/>
      <c r="GT965" s="140"/>
      <c r="GU965" s="140"/>
      <c r="GV965" s="140"/>
      <c r="GW965" s="140"/>
      <c r="GX965" s="140"/>
      <c r="GY965" s="140"/>
      <c r="GZ965" s="140"/>
      <c r="HA965" s="140"/>
      <c r="HB965" s="140"/>
      <c r="HC965" s="140"/>
      <c r="HD965" s="140"/>
      <c r="HE965" s="140"/>
      <c r="HF965" s="140"/>
      <c r="HG965" s="140"/>
      <c r="HH965" s="140"/>
      <c r="HI965" s="140"/>
      <c r="HJ965" s="140"/>
      <c r="HK965" s="140"/>
      <c r="HL965" s="140"/>
      <c r="HM965" s="140"/>
      <c r="HN965" s="140"/>
      <c r="HO965" s="140"/>
      <c r="HP965" s="140"/>
      <c r="HQ965" s="140"/>
      <c r="HR965" s="140"/>
      <c r="HS965" s="140"/>
      <c r="HT965" s="140"/>
      <c r="HU965" s="140"/>
      <c r="HV965" s="140"/>
      <c r="HW965" s="140"/>
      <c r="HX965" s="140"/>
      <c r="HY965" s="140"/>
      <c r="HZ965" s="140"/>
      <c r="IA965" s="140"/>
      <c r="IB965" s="140"/>
      <c r="IC965" s="140"/>
      <c r="ID965" s="140"/>
      <c r="IE965" s="140"/>
      <c r="IF965" s="140"/>
      <c r="IG965" s="140"/>
      <c r="IH965" s="140"/>
      <c r="II965" s="140"/>
      <c r="IJ965" s="140"/>
      <c r="IK965" s="140"/>
      <c r="IL965" s="140"/>
      <c r="IM965" s="140"/>
      <c r="IN965" s="140"/>
      <c r="IO965" s="140"/>
      <c r="IP965" s="140"/>
      <c r="IQ965" s="140"/>
      <c r="IR965" s="140"/>
      <c r="IS965" s="140"/>
      <c r="IT965" s="140"/>
      <c r="IU965" s="140"/>
      <c r="IV965" s="140"/>
    </row>
    <row r="966" spans="1:256" s="141" customFormat="1" ht="60" customHeight="1">
      <c r="A966" s="30" t="s">
        <v>933</v>
      </c>
      <c r="B966" s="31">
        <v>22050231</v>
      </c>
      <c r="C966" s="32">
        <v>3</v>
      </c>
      <c r="D966" s="33" t="s">
        <v>26</v>
      </c>
      <c r="E966" s="33" t="s">
        <v>15</v>
      </c>
      <c r="F966" s="34" t="s">
        <v>1740</v>
      </c>
      <c r="G966" s="35"/>
      <c r="H966" s="36" t="s">
        <v>24</v>
      </c>
      <c r="I966" s="37"/>
      <c r="J966" s="38" t="s">
        <v>934</v>
      </c>
      <c r="K966" s="39"/>
      <c r="L966" s="199"/>
      <c r="M966" s="191"/>
      <c r="N966" s="140"/>
      <c r="O966" s="140"/>
      <c r="P966" s="140"/>
      <c r="Q966" s="140"/>
      <c r="R966" s="140"/>
      <c r="S966" s="140"/>
      <c r="T966" s="140"/>
      <c r="U966" s="140"/>
      <c r="V966" s="140"/>
      <c r="W966" s="140"/>
      <c r="X966" s="140"/>
      <c r="Y966" s="140"/>
      <c r="Z966" s="140"/>
      <c r="AA966" s="140"/>
      <c r="AB966" s="140"/>
      <c r="AC966" s="140"/>
      <c r="AD966" s="140"/>
      <c r="AE966" s="140"/>
      <c r="AF966" s="140"/>
      <c r="AG966" s="140"/>
      <c r="AH966" s="140"/>
      <c r="AI966" s="140"/>
      <c r="AJ966" s="140"/>
      <c r="AK966" s="140"/>
      <c r="AL966" s="140"/>
      <c r="AM966" s="140"/>
      <c r="AN966" s="140"/>
      <c r="AO966" s="140"/>
      <c r="AP966" s="140"/>
      <c r="AQ966" s="140"/>
      <c r="AR966" s="140"/>
      <c r="AS966" s="140"/>
      <c r="AT966" s="140"/>
      <c r="AU966" s="140"/>
      <c r="AV966" s="140"/>
      <c r="AW966" s="140"/>
      <c r="AX966" s="140"/>
      <c r="AY966" s="140"/>
      <c r="AZ966" s="140"/>
      <c r="BA966" s="140"/>
      <c r="BB966" s="140"/>
      <c r="BC966" s="140"/>
      <c r="BD966" s="140"/>
      <c r="BE966" s="140"/>
      <c r="BF966" s="140"/>
      <c r="BG966" s="140"/>
      <c r="BH966" s="140"/>
      <c r="BI966" s="140"/>
      <c r="BJ966" s="140"/>
      <c r="BK966" s="140"/>
      <c r="BL966" s="140"/>
      <c r="BM966" s="140"/>
      <c r="BN966" s="140"/>
      <c r="BO966" s="140"/>
      <c r="BP966" s="140"/>
      <c r="BQ966" s="140"/>
      <c r="BR966" s="140"/>
      <c r="BS966" s="140"/>
      <c r="BT966" s="140"/>
      <c r="BU966" s="140"/>
      <c r="BV966" s="140"/>
      <c r="BW966" s="140"/>
      <c r="BX966" s="140"/>
      <c r="BY966" s="140"/>
      <c r="BZ966" s="140"/>
      <c r="CA966" s="140"/>
      <c r="CB966" s="140"/>
      <c r="CC966" s="140"/>
      <c r="CD966" s="140"/>
      <c r="CE966" s="140"/>
      <c r="CF966" s="140"/>
      <c r="CG966" s="140"/>
      <c r="CH966" s="140"/>
      <c r="CI966" s="140"/>
      <c r="CJ966" s="140"/>
      <c r="CK966" s="140"/>
      <c r="CL966" s="140"/>
      <c r="CM966" s="140"/>
      <c r="CN966" s="140"/>
      <c r="CO966" s="140"/>
      <c r="CP966" s="140"/>
      <c r="CQ966" s="140"/>
      <c r="CR966" s="140"/>
      <c r="CS966" s="140"/>
      <c r="CT966" s="140"/>
      <c r="CU966" s="140"/>
      <c r="CV966" s="140"/>
      <c r="CW966" s="140"/>
      <c r="CX966" s="140"/>
      <c r="CY966" s="140"/>
      <c r="CZ966" s="140"/>
      <c r="DA966" s="140"/>
      <c r="DB966" s="140"/>
      <c r="DC966" s="140"/>
      <c r="DD966" s="140"/>
      <c r="DE966" s="140"/>
      <c r="DF966" s="140"/>
      <c r="DG966" s="140"/>
      <c r="DH966" s="140"/>
      <c r="DI966" s="140"/>
      <c r="DJ966" s="140"/>
      <c r="DK966" s="140"/>
      <c r="DL966" s="140"/>
      <c r="DM966" s="140"/>
      <c r="DN966" s="140"/>
      <c r="DO966" s="140"/>
      <c r="DP966" s="140"/>
      <c r="DQ966" s="140"/>
      <c r="DR966" s="140"/>
      <c r="DS966" s="140"/>
      <c r="DT966" s="140"/>
      <c r="DU966" s="140"/>
      <c r="DV966" s="140"/>
      <c r="DW966" s="140"/>
      <c r="DX966" s="140"/>
      <c r="DY966" s="140"/>
      <c r="DZ966" s="140"/>
      <c r="EA966" s="140"/>
      <c r="EB966" s="140"/>
      <c r="EC966" s="140"/>
      <c r="ED966" s="140"/>
      <c r="EE966" s="140"/>
      <c r="EF966" s="140"/>
      <c r="EG966" s="140"/>
      <c r="EH966" s="140"/>
      <c r="EI966" s="140"/>
      <c r="EJ966" s="140"/>
      <c r="EK966" s="140"/>
      <c r="EL966" s="140"/>
      <c r="EM966" s="140"/>
      <c r="EN966" s="140"/>
      <c r="EO966" s="140"/>
      <c r="EP966" s="140"/>
      <c r="EQ966" s="140"/>
      <c r="ER966" s="140"/>
      <c r="ES966" s="140"/>
      <c r="ET966" s="140"/>
      <c r="EU966" s="140"/>
      <c r="EV966" s="140"/>
      <c r="EW966" s="140"/>
      <c r="EX966" s="140"/>
      <c r="EY966" s="140"/>
      <c r="EZ966" s="140"/>
      <c r="FA966" s="140"/>
      <c r="FB966" s="140"/>
      <c r="FC966" s="140"/>
      <c r="FD966" s="140"/>
      <c r="FE966" s="140"/>
      <c r="FF966" s="140"/>
      <c r="FG966" s="140"/>
      <c r="FH966" s="140"/>
      <c r="FI966" s="140"/>
      <c r="FJ966" s="140"/>
      <c r="FK966" s="140"/>
      <c r="FL966" s="140"/>
      <c r="FM966" s="140"/>
      <c r="FN966" s="140"/>
      <c r="FO966" s="140"/>
      <c r="FP966" s="140"/>
      <c r="FQ966" s="140"/>
      <c r="FR966" s="140"/>
      <c r="FS966" s="140"/>
      <c r="FT966" s="140"/>
      <c r="FU966" s="140"/>
      <c r="FV966" s="140"/>
      <c r="FW966" s="140"/>
      <c r="FX966" s="140"/>
      <c r="FY966" s="140"/>
      <c r="FZ966" s="140"/>
      <c r="GA966" s="140"/>
      <c r="GB966" s="140"/>
      <c r="GC966" s="140"/>
      <c r="GD966" s="140"/>
      <c r="GE966" s="140"/>
      <c r="GF966" s="140"/>
      <c r="GG966" s="140"/>
      <c r="GH966" s="140"/>
      <c r="GI966" s="140"/>
      <c r="GJ966" s="140"/>
      <c r="GK966" s="140"/>
      <c r="GL966" s="140"/>
      <c r="GM966" s="140"/>
      <c r="GN966" s="140"/>
      <c r="GO966" s="140"/>
      <c r="GP966" s="140"/>
      <c r="GQ966" s="140"/>
      <c r="GR966" s="140"/>
      <c r="GS966" s="140"/>
      <c r="GT966" s="140"/>
      <c r="GU966" s="140"/>
      <c r="GV966" s="140"/>
      <c r="GW966" s="140"/>
      <c r="GX966" s="140"/>
      <c r="GY966" s="140"/>
      <c r="GZ966" s="140"/>
      <c r="HA966" s="140"/>
      <c r="HB966" s="140"/>
      <c r="HC966" s="140"/>
      <c r="HD966" s="140"/>
      <c r="HE966" s="140"/>
      <c r="HF966" s="140"/>
      <c r="HG966" s="140"/>
      <c r="HH966" s="140"/>
      <c r="HI966" s="140"/>
      <c r="HJ966" s="140"/>
      <c r="HK966" s="140"/>
      <c r="HL966" s="140"/>
      <c r="HM966" s="140"/>
      <c r="HN966" s="140"/>
      <c r="HO966" s="140"/>
      <c r="HP966" s="140"/>
      <c r="HQ966" s="140"/>
      <c r="HR966" s="140"/>
      <c r="HS966" s="140"/>
      <c r="HT966" s="140"/>
      <c r="HU966" s="140"/>
      <c r="HV966" s="140"/>
      <c r="HW966" s="140"/>
      <c r="HX966" s="140"/>
      <c r="HY966" s="140"/>
      <c r="HZ966" s="140"/>
      <c r="IA966" s="140"/>
      <c r="IB966" s="140"/>
      <c r="IC966" s="140"/>
      <c r="ID966" s="140"/>
      <c r="IE966" s="140"/>
      <c r="IF966" s="140"/>
      <c r="IG966" s="140"/>
      <c r="IH966" s="140"/>
      <c r="II966" s="140"/>
      <c r="IJ966" s="140"/>
      <c r="IK966" s="140"/>
      <c r="IL966" s="140"/>
      <c r="IM966" s="140"/>
      <c r="IN966" s="140"/>
      <c r="IO966" s="140"/>
      <c r="IP966" s="140"/>
      <c r="IQ966" s="140"/>
      <c r="IR966" s="140"/>
      <c r="IS966" s="140"/>
      <c r="IT966" s="140"/>
      <c r="IU966" s="140"/>
      <c r="IV966" s="140"/>
    </row>
    <row r="967" spans="1:256" s="141" customFormat="1" ht="60" customHeight="1">
      <c r="A967" s="30" t="s">
        <v>935</v>
      </c>
      <c r="B967" s="31">
        <v>21070101</v>
      </c>
      <c r="C967" s="32">
        <v>4</v>
      </c>
      <c r="D967" s="33" t="s">
        <v>14</v>
      </c>
      <c r="E967" s="33" t="s">
        <v>15</v>
      </c>
      <c r="F967" s="34" t="s">
        <v>1741</v>
      </c>
      <c r="G967" s="35"/>
      <c r="H967" s="36" t="s">
        <v>241</v>
      </c>
      <c r="I967" s="37"/>
      <c r="J967" s="38" t="s">
        <v>936</v>
      </c>
      <c r="K967" s="39"/>
      <c r="L967" s="199"/>
      <c r="M967" s="191"/>
      <c r="N967" s="140"/>
      <c r="O967" s="140"/>
      <c r="P967" s="140"/>
      <c r="Q967" s="140"/>
      <c r="R967" s="140"/>
      <c r="S967" s="140"/>
      <c r="T967" s="140"/>
      <c r="U967" s="140"/>
      <c r="V967" s="140"/>
      <c r="W967" s="140"/>
      <c r="X967" s="140"/>
      <c r="Y967" s="140"/>
      <c r="Z967" s="140"/>
      <c r="AA967" s="140"/>
      <c r="AB967" s="140"/>
      <c r="AC967" s="140"/>
      <c r="AD967" s="140"/>
      <c r="AE967" s="140"/>
      <c r="AF967" s="140"/>
      <c r="AG967" s="140"/>
      <c r="AH967" s="140"/>
      <c r="AI967" s="140"/>
      <c r="AJ967" s="140"/>
      <c r="AK967" s="140"/>
      <c r="AL967" s="140"/>
      <c r="AM967" s="140"/>
      <c r="AN967" s="140"/>
      <c r="AO967" s="140"/>
      <c r="AP967" s="140"/>
      <c r="AQ967" s="140"/>
      <c r="AR967" s="140"/>
      <c r="AS967" s="140"/>
      <c r="AT967" s="140"/>
      <c r="AU967" s="140"/>
      <c r="AV967" s="140"/>
      <c r="AW967" s="140"/>
      <c r="AX967" s="140"/>
      <c r="AY967" s="140"/>
      <c r="AZ967" s="140"/>
      <c r="BA967" s="140"/>
      <c r="BB967" s="140"/>
      <c r="BC967" s="140"/>
      <c r="BD967" s="140"/>
      <c r="BE967" s="140"/>
      <c r="BF967" s="140"/>
      <c r="BG967" s="140"/>
      <c r="BH967" s="140"/>
      <c r="BI967" s="140"/>
      <c r="BJ967" s="140"/>
      <c r="BK967" s="140"/>
      <c r="BL967" s="140"/>
      <c r="BM967" s="140"/>
      <c r="BN967" s="140"/>
      <c r="BO967" s="140"/>
      <c r="BP967" s="140"/>
      <c r="BQ967" s="140"/>
      <c r="BR967" s="140"/>
      <c r="BS967" s="140"/>
      <c r="BT967" s="140"/>
      <c r="BU967" s="140"/>
      <c r="BV967" s="140"/>
      <c r="BW967" s="140"/>
      <c r="BX967" s="140"/>
      <c r="BY967" s="140"/>
      <c r="BZ967" s="140"/>
      <c r="CA967" s="140"/>
      <c r="CB967" s="140"/>
      <c r="CC967" s="140"/>
      <c r="CD967" s="140"/>
      <c r="CE967" s="140"/>
      <c r="CF967" s="140"/>
      <c r="CG967" s="140"/>
      <c r="CH967" s="140"/>
      <c r="CI967" s="140"/>
      <c r="CJ967" s="140"/>
      <c r="CK967" s="140"/>
      <c r="CL967" s="140"/>
      <c r="CM967" s="140"/>
      <c r="CN967" s="140"/>
      <c r="CO967" s="140"/>
      <c r="CP967" s="140"/>
      <c r="CQ967" s="140"/>
      <c r="CR967" s="140"/>
      <c r="CS967" s="140"/>
      <c r="CT967" s="140"/>
      <c r="CU967" s="140"/>
      <c r="CV967" s="140"/>
      <c r="CW967" s="140"/>
      <c r="CX967" s="140"/>
      <c r="CY967" s="140"/>
      <c r="CZ967" s="140"/>
      <c r="DA967" s="140"/>
      <c r="DB967" s="140"/>
      <c r="DC967" s="140"/>
      <c r="DD967" s="140"/>
      <c r="DE967" s="140"/>
      <c r="DF967" s="140"/>
      <c r="DG967" s="140"/>
      <c r="DH967" s="140"/>
      <c r="DI967" s="140"/>
      <c r="DJ967" s="140"/>
      <c r="DK967" s="140"/>
      <c r="DL967" s="140"/>
      <c r="DM967" s="140"/>
      <c r="DN967" s="140"/>
      <c r="DO967" s="140"/>
      <c r="DP967" s="140"/>
      <c r="DQ967" s="140"/>
      <c r="DR967" s="140"/>
      <c r="DS967" s="140"/>
      <c r="DT967" s="140"/>
      <c r="DU967" s="140"/>
      <c r="DV967" s="140"/>
      <c r="DW967" s="140"/>
      <c r="DX967" s="140"/>
      <c r="DY967" s="140"/>
      <c r="DZ967" s="140"/>
      <c r="EA967" s="140"/>
      <c r="EB967" s="140"/>
      <c r="EC967" s="140"/>
      <c r="ED967" s="140"/>
      <c r="EE967" s="140"/>
      <c r="EF967" s="140"/>
      <c r="EG967" s="140"/>
      <c r="EH967" s="140"/>
      <c r="EI967" s="140"/>
      <c r="EJ967" s="140"/>
      <c r="EK967" s="140"/>
      <c r="EL967" s="140"/>
      <c r="EM967" s="140"/>
      <c r="EN967" s="140"/>
      <c r="EO967" s="140"/>
      <c r="EP967" s="140"/>
      <c r="EQ967" s="140"/>
      <c r="ER967" s="140"/>
      <c r="ES967" s="140"/>
      <c r="ET967" s="140"/>
      <c r="EU967" s="140"/>
      <c r="EV967" s="140"/>
      <c r="EW967" s="140"/>
      <c r="EX967" s="140"/>
      <c r="EY967" s="140"/>
      <c r="EZ967" s="140"/>
      <c r="FA967" s="140"/>
      <c r="FB967" s="140"/>
      <c r="FC967" s="140"/>
      <c r="FD967" s="140"/>
      <c r="FE967" s="140"/>
      <c r="FF967" s="140"/>
      <c r="FG967" s="140"/>
      <c r="FH967" s="140"/>
      <c r="FI967" s="140"/>
      <c r="FJ967" s="140"/>
      <c r="FK967" s="140"/>
      <c r="FL967" s="140"/>
      <c r="FM967" s="140"/>
      <c r="FN967" s="140"/>
      <c r="FO967" s="140"/>
      <c r="FP967" s="140"/>
      <c r="FQ967" s="140"/>
      <c r="FR967" s="140"/>
      <c r="FS967" s="140"/>
      <c r="FT967" s="140"/>
      <c r="FU967" s="140"/>
      <c r="FV967" s="140"/>
      <c r="FW967" s="140"/>
      <c r="FX967" s="140"/>
      <c r="FY967" s="140"/>
      <c r="FZ967" s="140"/>
      <c r="GA967" s="140"/>
      <c r="GB967" s="140"/>
      <c r="GC967" s="140"/>
      <c r="GD967" s="140"/>
      <c r="GE967" s="140"/>
      <c r="GF967" s="140"/>
      <c r="GG967" s="140"/>
      <c r="GH967" s="140"/>
      <c r="GI967" s="140"/>
      <c r="GJ967" s="140"/>
      <c r="GK967" s="140"/>
      <c r="GL967" s="140"/>
      <c r="GM967" s="140"/>
      <c r="GN967" s="140"/>
      <c r="GO967" s="140"/>
      <c r="GP967" s="140"/>
      <c r="GQ967" s="140"/>
      <c r="GR967" s="140"/>
      <c r="GS967" s="140"/>
      <c r="GT967" s="140"/>
      <c r="GU967" s="140"/>
      <c r="GV967" s="140"/>
      <c r="GW967" s="140"/>
      <c r="GX967" s="140"/>
      <c r="GY967" s="140"/>
      <c r="GZ967" s="140"/>
      <c r="HA967" s="140"/>
      <c r="HB967" s="140"/>
      <c r="HC967" s="140"/>
      <c r="HD967" s="140"/>
      <c r="HE967" s="140"/>
      <c r="HF967" s="140"/>
      <c r="HG967" s="140"/>
      <c r="HH967" s="140"/>
      <c r="HI967" s="140"/>
      <c r="HJ967" s="140"/>
      <c r="HK967" s="140"/>
      <c r="HL967" s="140"/>
      <c r="HM967" s="140"/>
      <c r="HN967" s="140"/>
      <c r="HO967" s="140"/>
      <c r="HP967" s="140"/>
      <c r="HQ967" s="140"/>
      <c r="HR967" s="140"/>
      <c r="HS967" s="140"/>
      <c r="HT967" s="140"/>
      <c r="HU967" s="140"/>
      <c r="HV967" s="140"/>
      <c r="HW967" s="140"/>
      <c r="HX967" s="140"/>
      <c r="HY967" s="140"/>
      <c r="HZ967" s="140"/>
      <c r="IA967" s="140"/>
      <c r="IB967" s="140"/>
      <c r="IC967" s="140"/>
      <c r="ID967" s="140"/>
      <c r="IE967" s="140"/>
      <c r="IF967" s="140"/>
      <c r="IG967" s="140"/>
      <c r="IH967" s="140"/>
      <c r="II967" s="140"/>
      <c r="IJ967" s="140"/>
      <c r="IK967" s="140"/>
      <c r="IL967" s="140"/>
      <c r="IM967" s="140"/>
      <c r="IN967" s="140"/>
      <c r="IO967" s="140"/>
      <c r="IP967" s="140"/>
      <c r="IQ967" s="140"/>
      <c r="IR967" s="140"/>
      <c r="IS967" s="140"/>
      <c r="IT967" s="140"/>
      <c r="IU967" s="140"/>
      <c r="IV967" s="140"/>
    </row>
    <row r="968" spans="1:256" s="141" customFormat="1" ht="60" customHeight="1">
      <c r="A968" s="234" t="s">
        <v>968</v>
      </c>
      <c r="B968" s="235">
        <v>30020881</v>
      </c>
      <c r="C968" s="236">
        <v>1</v>
      </c>
      <c r="D968" s="237" t="s">
        <v>26</v>
      </c>
      <c r="E968" s="237" t="s">
        <v>15</v>
      </c>
      <c r="F968" s="238" t="s">
        <v>946</v>
      </c>
      <c r="G968" s="239"/>
      <c r="H968" s="240" t="s">
        <v>29</v>
      </c>
      <c r="I968" s="241" t="s">
        <v>972</v>
      </c>
      <c r="J968" s="242"/>
      <c r="K968" s="243"/>
      <c r="L968" s="244" t="s">
        <v>969</v>
      </c>
      <c r="M968" s="245" t="s">
        <v>944</v>
      </c>
      <c r="N968" s="140"/>
      <c r="O968" s="140"/>
      <c r="P968" s="140"/>
      <c r="Q968" s="140"/>
      <c r="R968" s="140"/>
      <c r="S968" s="140"/>
      <c r="T968" s="140"/>
      <c r="U968" s="140"/>
      <c r="V968" s="140"/>
      <c r="W968" s="140"/>
      <c r="X968" s="140"/>
      <c r="Y968" s="140"/>
      <c r="Z968" s="140"/>
      <c r="AA968" s="140"/>
      <c r="AB968" s="140"/>
      <c r="AC968" s="140"/>
      <c r="AD968" s="140"/>
      <c r="AE968" s="140"/>
      <c r="AF968" s="140"/>
      <c r="AG968" s="140"/>
      <c r="AH968" s="140"/>
      <c r="AI968" s="140"/>
      <c r="AJ968" s="140"/>
      <c r="AK968" s="140"/>
      <c r="AL968" s="140"/>
      <c r="AM968" s="140"/>
      <c r="AN968" s="140"/>
      <c r="AO968" s="140"/>
      <c r="AP968" s="140"/>
      <c r="AQ968" s="140"/>
      <c r="AR968" s="140"/>
      <c r="AS968" s="140"/>
      <c r="AT968" s="140"/>
      <c r="AU968" s="140"/>
      <c r="AV968" s="140"/>
      <c r="AW968" s="140"/>
      <c r="AX968" s="140"/>
      <c r="AY968" s="140"/>
      <c r="AZ968" s="140"/>
      <c r="BA968" s="140"/>
      <c r="BB968" s="140"/>
      <c r="BC968" s="140"/>
      <c r="BD968" s="140"/>
      <c r="BE968" s="140"/>
      <c r="BF968" s="140"/>
      <c r="BG968" s="140"/>
      <c r="BH968" s="140"/>
      <c r="BI968" s="140"/>
      <c r="BJ968" s="140"/>
      <c r="BK968" s="140"/>
      <c r="BL968" s="140"/>
      <c r="BM968" s="140"/>
      <c r="BN968" s="140"/>
      <c r="BO968" s="140"/>
      <c r="BP968" s="140"/>
      <c r="BQ968" s="140"/>
      <c r="BR968" s="140"/>
      <c r="BS968" s="140"/>
      <c r="BT968" s="140"/>
      <c r="BU968" s="140"/>
      <c r="BV968" s="140"/>
      <c r="BW968" s="140"/>
      <c r="BX968" s="140"/>
      <c r="BY968" s="140"/>
      <c r="BZ968" s="140"/>
      <c r="CA968" s="140"/>
      <c r="CB968" s="140"/>
      <c r="CC968" s="140"/>
      <c r="CD968" s="140"/>
      <c r="CE968" s="140"/>
      <c r="CF968" s="140"/>
      <c r="CG968" s="140"/>
      <c r="CH968" s="140"/>
      <c r="CI968" s="140"/>
      <c r="CJ968" s="140"/>
      <c r="CK968" s="140"/>
      <c r="CL968" s="140"/>
      <c r="CM968" s="140"/>
      <c r="CN968" s="140"/>
      <c r="CO968" s="140"/>
      <c r="CP968" s="140"/>
      <c r="CQ968" s="140"/>
      <c r="CR968" s="140"/>
      <c r="CS968" s="140"/>
      <c r="CT968" s="140"/>
      <c r="CU968" s="140"/>
      <c r="CV968" s="140"/>
      <c r="CW968" s="140"/>
      <c r="CX968" s="140"/>
      <c r="CY968" s="140"/>
      <c r="CZ968" s="140"/>
      <c r="DA968" s="140"/>
      <c r="DB968" s="140"/>
      <c r="DC968" s="140"/>
      <c r="DD968" s="140"/>
      <c r="DE968" s="140"/>
      <c r="DF968" s="140"/>
      <c r="DG968" s="140"/>
      <c r="DH968" s="140"/>
      <c r="DI968" s="140"/>
      <c r="DJ968" s="140"/>
      <c r="DK968" s="140"/>
      <c r="DL968" s="140"/>
      <c r="DM968" s="140"/>
      <c r="DN968" s="140"/>
      <c r="DO968" s="140"/>
      <c r="DP968" s="140"/>
      <c r="DQ968" s="140"/>
      <c r="DR968" s="140"/>
      <c r="DS968" s="140"/>
      <c r="DT968" s="140"/>
      <c r="DU968" s="140"/>
      <c r="DV968" s="140"/>
      <c r="DW968" s="140"/>
      <c r="DX968" s="140"/>
      <c r="DY968" s="140"/>
      <c r="DZ968" s="140"/>
      <c r="EA968" s="140"/>
      <c r="EB968" s="140"/>
      <c r="EC968" s="140"/>
      <c r="ED968" s="140"/>
      <c r="EE968" s="140"/>
      <c r="EF968" s="140"/>
      <c r="EG968" s="140"/>
      <c r="EH968" s="140"/>
      <c r="EI968" s="140"/>
      <c r="EJ968" s="140"/>
      <c r="EK968" s="140"/>
      <c r="EL968" s="140"/>
      <c r="EM968" s="140"/>
      <c r="EN968" s="140"/>
      <c r="EO968" s="140"/>
      <c r="EP968" s="140"/>
      <c r="EQ968" s="140"/>
      <c r="ER968" s="140"/>
      <c r="ES968" s="140"/>
      <c r="ET968" s="140"/>
      <c r="EU968" s="140"/>
      <c r="EV968" s="140"/>
      <c r="EW968" s="140"/>
      <c r="EX968" s="140"/>
      <c r="EY968" s="140"/>
      <c r="EZ968" s="140"/>
      <c r="FA968" s="140"/>
      <c r="FB968" s="140"/>
      <c r="FC968" s="140"/>
      <c r="FD968" s="140"/>
      <c r="FE968" s="140"/>
      <c r="FF968" s="140"/>
      <c r="FG968" s="140"/>
      <c r="FH968" s="140"/>
      <c r="FI968" s="140"/>
      <c r="FJ968" s="140"/>
      <c r="FK968" s="140"/>
      <c r="FL968" s="140"/>
      <c r="FM968" s="140"/>
      <c r="FN968" s="140"/>
      <c r="FO968" s="140"/>
      <c r="FP968" s="140"/>
      <c r="FQ968" s="140"/>
      <c r="FR968" s="140"/>
      <c r="FS968" s="140"/>
      <c r="FT968" s="140"/>
      <c r="FU968" s="140"/>
      <c r="FV968" s="140"/>
      <c r="FW968" s="140"/>
      <c r="FX968" s="140"/>
      <c r="FY968" s="140"/>
      <c r="FZ968" s="140"/>
      <c r="GA968" s="140"/>
      <c r="GB968" s="140"/>
      <c r="GC968" s="140"/>
      <c r="GD968" s="140"/>
      <c r="GE968" s="140"/>
      <c r="GF968" s="140"/>
      <c r="GG968" s="140"/>
      <c r="GH968" s="140"/>
      <c r="GI968" s="140"/>
      <c r="GJ968" s="140"/>
      <c r="GK968" s="140"/>
      <c r="GL968" s="140"/>
      <c r="GM968" s="140"/>
      <c r="GN968" s="140"/>
      <c r="GO968" s="140"/>
      <c r="GP968" s="140"/>
      <c r="GQ968" s="140"/>
      <c r="GR968" s="140"/>
      <c r="GS968" s="140"/>
      <c r="GT968" s="140"/>
      <c r="GU968" s="140"/>
      <c r="GV968" s="140"/>
      <c r="GW968" s="140"/>
      <c r="GX968" s="140"/>
      <c r="GY968" s="140"/>
      <c r="GZ968" s="140"/>
      <c r="HA968" s="140"/>
      <c r="HB968" s="140"/>
      <c r="HC968" s="140"/>
      <c r="HD968" s="140"/>
      <c r="HE968" s="140"/>
      <c r="HF968" s="140"/>
      <c r="HG968" s="140"/>
      <c r="HH968" s="140"/>
      <c r="HI968" s="140"/>
      <c r="HJ968" s="140"/>
      <c r="HK968" s="140"/>
      <c r="HL968" s="140"/>
      <c r="HM968" s="140"/>
      <c r="HN968" s="140"/>
      <c r="HO968" s="140"/>
      <c r="HP968" s="140"/>
      <c r="HQ968" s="140"/>
      <c r="HR968" s="140"/>
      <c r="HS968" s="140"/>
      <c r="HT968" s="140"/>
      <c r="HU968" s="140"/>
      <c r="HV968" s="140"/>
      <c r="HW968" s="140"/>
      <c r="HX968" s="140"/>
      <c r="HY968" s="140"/>
      <c r="HZ968" s="140"/>
      <c r="IA968" s="140"/>
      <c r="IB968" s="140"/>
      <c r="IC968" s="140"/>
      <c r="ID968" s="140"/>
      <c r="IE968" s="140"/>
      <c r="IF968" s="140"/>
      <c r="IG968" s="140"/>
      <c r="IH968" s="140"/>
      <c r="II968" s="140"/>
      <c r="IJ968" s="140"/>
      <c r="IK968" s="140"/>
      <c r="IL968" s="140"/>
      <c r="IM968" s="140"/>
      <c r="IN968" s="140"/>
      <c r="IO968" s="140"/>
      <c r="IP968" s="140"/>
      <c r="IQ968" s="140"/>
      <c r="IR968" s="140"/>
      <c r="IS968" s="140"/>
      <c r="IT968" s="140"/>
      <c r="IU968" s="140"/>
      <c r="IV968" s="140"/>
    </row>
    <row r="969" spans="1:256" s="117" customFormat="1" ht="60" customHeight="1">
      <c r="A969" s="234" t="s">
        <v>970</v>
      </c>
      <c r="B969" s="235">
        <v>30020891</v>
      </c>
      <c r="C969" s="236">
        <v>1</v>
      </c>
      <c r="D969" s="237" t="s">
        <v>26</v>
      </c>
      <c r="E969" s="237" t="s">
        <v>15</v>
      </c>
      <c r="F969" s="238" t="s">
        <v>946</v>
      </c>
      <c r="G969" s="239"/>
      <c r="H969" s="240" t="s">
        <v>29</v>
      </c>
      <c r="I969" s="241" t="s">
        <v>972</v>
      </c>
      <c r="J969" s="242"/>
      <c r="K969" s="243"/>
      <c r="L969" s="244" t="s">
        <v>969</v>
      </c>
      <c r="M969" s="245" t="s">
        <v>944</v>
      </c>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6"/>
      <c r="AL969" s="116"/>
      <c r="AM969" s="116"/>
      <c r="AN969" s="116"/>
      <c r="AO969" s="116"/>
      <c r="AP969" s="116"/>
      <c r="AQ969" s="116"/>
      <c r="AR969" s="116"/>
      <c r="AS969" s="116"/>
      <c r="AT969" s="116"/>
      <c r="AU969" s="116"/>
      <c r="AV969" s="116"/>
      <c r="AW969" s="116"/>
      <c r="AX969" s="116"/>
      <c r="AY969" s="116"/>
      <c r="AZ969" s="116"/>
      <c r="BA969" s="116"/>
      <c r="BB969" s="116"/>
      <c r="BC969" s="116"/>
      <c r="BD969" s="116"/>
      <c r="BE969" s="116"/>
      <c r="BF969" s="116"/>
      <c r="BG969" s="116"/>
      <c r="BH969" s="116"/>
      <c r="BI969" s="116"/>
      <c r="BJ969" s="116"/>
      <c r="BK969" s="116"/>
      <c r="BL969" s="116"/>
      <c r="BM969" s="116"/>
      <c r="BN969" s="116"/>
      <c r="BO969" s="116"/>
      <c r="BP969" s="116"/>
      <c r="BQ969" s="116"/>
      <c r="BR969" s="116"/>
      <c r="BS969" s="116"/>
      <c r="BT969" s="116"/>
      <c r="BU969" s="116"/>
      <c r="BV969" s="116"/>
      <c r="BW969" s="116"/>
      <c r="BX969" s="116"/>
      <c r="BY969" s="116"/>
      <c r="BZ969" s="116"/>
      <c r="CA969" s="116"/>
      <c r="CB969" s="116"/>
      <c r="CC969" s="116"/>
      <c r="CD969" s="116"/>
      <c r="CE969" s="116"/>
      <c r="CF969" s="116"/>
      <c r="CG969" s="116"/>
      <c r="CH969" s="116"/>
      <c r="CI969" s="116"/>
      <c r="CJ969" s="116"/>
      <c r="CK969" s="116"/>
      <c r="CL969" s="116"/>
      <c r="CM969" s="116"/>
      <c r="CN969" s="116"/>
      <c r="CO969" s="116"/>
      <c r="CP969" s="116"/>
      <c r="CQ969" s="116"/>
      <c r="CR969" s="116"/>
      <c r="CS969" s="116"/>
      <c r="CT969" s="116"/>
      <c r="CU969" s="116"/>
      <c r="CV969" s="116"/>
      <c r="CW969" s="116"/>
      <c r="CX969" s="116"/>
      <c r="CY969" s="116"/>
      <c r="CZ969" s="116"/>
      <c r="DA969" s="116"/>
      <c r="DB969" s="116"/>
      <c r="DC969" s="116"/>
      <c r="DD969" s="116"/>
      <c r="DE969" s="116"/>
      <c r="DF969" s="116"/>
      <c r="DG969" s="116"/>
      <c r="DH969" s="116"/>
      <c r="DI969" s="116"/>
      <c r="DJ969" s="116"/>
      <c r="DK969" s="116"/>
      <c r="DL969" s="116"/>
      <c r="DM969" s="116"/>
      <c r="DN969" s="116"/>
      <c r="DO969" s="116"/>
      <c r="DP969" s="116"/>
      <c r="DQ969" s="116"/>
      <c r="DR969" s="116"/>
      <c r="DS969" s="116"/>
      <c r="DT969" s="116"/>
      <c r="DU969" s="116"/>
      <c r="DV969" s="116"/>
      <c r="DW969" s="116"/>
      <c r="DX969" s="116"/>
      <c r="DY969" s="116"/>
      <c r="DZ969" s="116"/>
      <c r="EA969" s="116"/>
      <c r="EB969" s="116"/>
      <c r="EC969" s="116"/>
      <c r="ED969" s="116"/>
      <c r="EE969" s="116"/>
      <c r="EF969" s="116"/>
      <c r="EG969" s="116"/>
      <c r="EH969" s="116"/>
      <c r="EI969" s="116"/>
      <c r="EJ969" s="116"/>
      <c r="EK969" s="116"/>
      <c r="EL969" s="116"/>
      <c r="EM969" s="116"/>
      <c r="EN969" s="116"/>
      <c r="EO969" s="116"/>
      <c r="EP969" s="116"/>
      <c r="EQ969" s="116"/>
      <c r="ER969" s="116"/>
      <c r="ES969" s="116"/>
      <c r="ET969" s="116"/>
      <c r="EU969" s="116"/>
      <c r="EV969" s="116"/>
      <c r="EW969" s="116"/>
      <c r="EX969" s="116"/>
      <c r="EY969" s="116"/>
      <c r="EZ969" s="116"/>
      <c r="FA969" s="116"/>
      <c r="FB969" s="116"/>
      <c r="FC969" s="116"/>
      <c r="FD969" s="116"/>
      <c r="FE969" s="116"/>
      <c r="FF969" s="116"/>
      <c r="FG969" s="116"/>
      <c r="FH969" s="116"/>
      <c r="FI969" s="116"/>
      <c r="FJ969" s="116"/>
      <c r="FK969" s="116"/>
      <c r="FL969" s="116"/>
      <c r="FM969" s="116"/>
      <c r="FN969" s="116"/>
      <c r="FO969" s="116"/>
      <c r="FP969" s="116"/>
      <c r="FQ969" s="116"/>
      <c r="FR969" s="116"/>
      <c r="FS969" s="116"/>
      <c r="FT969" s="116"/>
      <c r="FU969" s="116"/>
      <c r="FV969" s="116"/>
      <c r="FW969" s="116"/>
      <c r="FX969" s="116"/>
      <c r="FY969" s="116"/>
      <c r="FZ969" s="116"/>
      <c r="GA969" s="116"/>
      <c r="GB969" s="116"/>
      <c r="GC969" s="116"/>
      <c r="GD969" s="116"/>
      <c r="GE969" s="116"/>
      <c r="GF969" s="116"/>
      <c r="GG969" s="116"/>
      <c r="GH969" s="116"/>
      <c r="GI969" s="116"/>
      <c r="GJ969" s="116"/>
      <c r="GK969" s="116"/>
      <c r="GL969" s="116"/>
      <c r="GM969" s="116"/>
      <c r="GN969" s="116"/>
      <c r="GO969" s="116"/>
      <c r="GP969" s="116"/>
      <c r="GQ969" s="116"/>
      <c r="GR969" s="116"/>
      <c r="GS969" s="116"/>
      <c r="GT969" s="116"/>
      <c r="GU969" s="116"/>
      <c r="GV969" s="116"/>
      <c r="GW969" s="116"/>
      <c r="GX969" s="116"/>
      <c r="GY969" s="116"/>
      <c r="GZ969" s="116"/>
      <c r="HA969" s="116"/>
      <c r="HB969" s="116"/>
      <c r="HC969" s="116"/>
      <c r="HD969" s="116"/>
      <c r="HE969" s="116"/>
      <c r="HF969" s="116"/>
      <c r="HG969" s="116"/>
      <c r="HH969" s="116"/>
      <c r="HI969" s="116"/>
      <c r="HJ969" s="116"/>
      <c r="HK969" s="116"/>
      <c r="HL969" s="116"/>
      <c r="HM969" s="116"/>
      <c r="HN969" s="116"/>
      <c r="HO969" s="116"/>
      <c r="HP969" s="116"/>
      <c r="HQ969" s="116"/>
      <c r="HR969" s="116"/>
      <c r="HS969" s="116"/>
      <c r="HT969" s="116"/>
      <c r="HU969" s="116"/>
      <c r="HV969" s="116"/>
      <c r="HW969" s="116"/>
      <c r="HX969" s="116"/>
      <c r="HY969" s="116"/>
      <c r="HZ969" s="116"/>
      <c r="IA969" s="116"/>
      <c r="IB969" s="116"/>
      <c r="IC969" s="116"/>
      <c r="ID969" s="116"/>
      <c r="IE969" s="116"/>
      <c r="IF969" s="116"/>
      <c r="IG969" s="116"/>
      <c r="IH969" s="116"/>
      <c r="II969" s="116"/>
      <c r="IJ969" s="116"/>
      <c r="IK969" s="116"/>
      <c r="IL969" s="116"/>
      <c r="IM969" s="116"/>
      <c r="IN969" s="116"/>
      <c r="IO969" s="116"/>
      <c r="IP969" s="116"/>
      <c r="IQ969" s="116"/>
      <c r="IR969" s="116"/>
      <c r="IS969" s="116"/>
      <c r="IT969" s="116"/>
      <c r="IU969" s="116"/>
      <c r="IV969" s="116"/>
    </row>
    <row r="970" spans="1:256" ht="60" customHeight="1">
      <c r="A970" s="234" t="s">
        <v>971</v>
      </c>
      <c r="B970" s="235">
        <v>30020901</v>
      </c>
      <c r="C970" s="236">
        <v>1</v>
      </c>
      <c r="D970" s="237" t="s">
        <v>26</v>
      </c>
      <c r="E970" s="237" t="s">
        <v>15</v>
      </c>
      <c r="F970" s="238" t="s">
        <v>946</v>
      </c>
      <c r="G970" s="239"/>
      <c r="H970" s="240" t="s">
        <v>29</v>
      </c>
      <c r="I970" s="241" t="s">
        <v>972</v>
      </c>
      <c r="J970" s="242"/>
      <c r="K970" s="243"/>
      <c r="L970" s="244" t="s">
        <v>969</v>
      </c>
      <c r="M970" s="245" t="s">
        <v>944</v>
      </c>
    </row>
    <row r="971" spans="1:256" s="141" customFormat="1" ht="60" customHeight="1">
      <c r="A971" s="234" t="s">
        <v>973</v>
      </c>
      <c r="B971" s="235">
        <v>30020911</v>
      </c>
      <c r="C971" s="236">
        <v>1</v>
      </c>
      <c r="D971" s="237" t="s">
        <v>26</v>
      </c>
      <c r="E971" s="237" t="s">
        <v>15</v>
      </c>
      <c r="F971" s="238" t="s">
        <v>946</v>
      </c>
      <c r="G971" s="239"/>
      <c r="H971" s="240" t="s">
        <v>29</v>
      </c>
      <c r="I971" s="241" t="s">
        <v>972</v>
      </c>
      <c r="J971" s="242"/>
      <c r="K971" s="243"/>
      <c r="L971" s="244" t="s">
        <v>969</v>
      </c>
      <c r="M971" s="245" t="s">
        <v>944</v>
      </c>
      <c r="N971" s="140"/>
      <c r="O971" s="140"/>
      <c r="P971" s="140"/>
      <c r="Q971" s="140"/>
      <c r="R971" s="140"/>
      <c r="S971" s="140"/>
      <c r="T971" s="140"/>
      <c r="U971" s="140"/>
      <c r="V971" s="140"/>
      <c r="W971" s="140"/>
      <c r="X971" s="140"/>
      <c r="Y971" s="140"/>
      <c r="Z971" s="140"/>
      <c r="AA971" s="140"/>
      <c r="AB971" s="140"/>
      <c r="AC971" s="140"/>
      <c r="AD971" s="140"/>
      <c r="AE971" s="140"/>
      <c r="AF971" s="140"/>
      <c r="AG971" s="140"/>
      <c r="AH971" s="140"/>
      <c r="AI971" s="140"/>
      <c r="AJ971" s="140"/>
      <c r="AK971" s="140"/>
      <c r="AL971" s="140"/>
      <c r="AM971" s="140"/>
      <c r="AN971" s="140"/>
      <c r="AO971" s="140"/>
      <c r="AP971" s="140"/>
      <c r="AQ971" s="140"/>
      <c r="AR971" s="140"/>
      <c r="AS971" s="140"/>
      <c r="AT971" s="140"/>
      <c r="AU971" s="140"/>
      <c r="AV971" s="140"/>
      <c r="AW971" s="140"/>
      <c r="AX971" s="140"/>
      <c r="AY971" s="140"/>
      <c r="AZ971" s="140"/>
      <c r="BA971" s="140"/>
      <c r="BB971" s="140"/>
      <c r="BC971" s="140"/>
      <c r="BD971" s="140"/>
      <c r="BE971" s="140"/>
      <c r="BF971" s="140"/>
      <c r="BG971" s="140"/>
      <c r="BH971" s="140"/>
      <c r="BI971" s="140"/>
      <c r="BJ971" s="140"/>
      <c r="BK971" s="140"/>
      <c r="BL971" s="140"/>
      <c r="BM971" s="140"/>
      <c r="BN971" s="140"/>
      <c r="BO971" s="140"/>
      <c r="BP971" s="140"/>
      <c r="BQ971" s="140"/>
      <c r="BR971" s="140"/>
      <c r="BS971" s="140"/>
      <c r="BT971" s="140"/>
      <c r="BU971" s="140"/>
      <c r="BV971" s="140"/>
      <c r="BW971" s="140"/>
      <c r="BX971" s="140"/>
      <c r="BY971" s="140"/>
      <c r="BZ971" s="140"/>
      <c r="CA971" s="140"/>
      <c r="CB971" s="140"/>
      <c r="CC971" s="140"/>
      <c r="CD971" s="140"/>
      <c r="CE971" s="140"/>
      <c r="CF971" s="140"/>
      <c r="CG971" s="140"/>
      <c r="CH971" s="140"/>
      <c r="CI971" s="140"/>
      <c r="CJ971" s="140"/>
      <c r="CK971" s="140"/>
      <c r="CL971" s="140"/>
      <c r="CM971" s="140"/>
      <c r="CN971" s="140"/>
      <c r="CO971" s="140"/>
      <c r="CP971" s="140"/>
      <c r="CQ971" s="140"/>
      <c r="CR971" s="140"/>
      <c r="CS971" s="140"/>
      <c r="CT971" s="140"/>
      <c r="CU971" s="140"/>
      <c r="CV971" s="140"/>
      <c r="CW971" s="140"/>
      <c r="CX971" s="140"/>
      <c r="CY971" s="140"/>
      <c r="CZ971" s="140"/>
      <c r="DA971" s="140"/>
      <c r="DB971" s="140"/>
      <c r="DC971" s="140"/>
      <c r="DD971" s="140"/>
      <c r="DE971" s="140"/>
      <c r="DF971" s="140"/>
      <c r="DG971" s="140"/>
      <c r="DH971" s="140"/>
      <c r="DI971" s="140"/>
      <c r="DJ971" s="140"/>
      <c r="DK971" s="140"/>
      <c r="DL971" s="140"/>
      <c r="DM971" s="140"/>
      <c r="DN971" s="140"/>
      <c r="DO971" s="140"/>
      <c r="DP971" s="140"/>
      <c r="DQ971" s="140"/>
      <c r="DR971" s="140"/>
      <c r="DS971" s="140"/>
      <c r="DT971" s="140"/>
      <c r="DU971" s="140"/>
      <c r="DV971" s="140"/>
      <c r="DW971" s="140"/>
      <c r="DX971" s="140"/>
      <c r="DY971" s="140"/>
      <c r="DZ971" s="140"/>
      <c r="EA971" s="140"/>
      <c r="EB971" s="140"/>
      <c r="EC971" s="140"/>
      <c r="ED971" s="140"/>
      <c r="EE971" s="140"/>
      <c r="EF971" s="140"/>
      <c r="EG971" s="140"/>
      <c r="EH971" s="140"/>
      <c r="EI971" s="140"/>
      <c r="EJ971" s="140"/>
      <c r="EK971" s="140"/>
      <c r="EL971" s="140"/>
      <c r="EM971" s="140"/>
      <c r="EN971" s="140"/>
      <c r="EO971" s="140"/>
      <c r="EP971" s="140"/>
      <c r="EQ971" s="140"/>
      <c r="ER971" s="140"/>
      <c r="ES971" s="140"/>
      <c r="ET971" s="140"/>
      <c r="EU971" s="140"/>
      <c r="EV971" s="140"/>
      <c r="EW971" s="140"/>
      <c r="EX971" s="140"/>
      <c r="EY971" s="140"/>
      <c r="EZ971" s="140"/>
      <c r="FA971" s="140"/>
      <c r="FB971" s="140"/>
      <c r="FC971" s="140"/>
      <c r="FD971" s="140"/>
      <c r="FE971" s="140"/>
      <c r="FF971" s="140"/>
      <c r="FG971" s="140"/>
      <c r="FH971" s="140"/>
      <c r="FI971" s="140"/>
      <c r="FJ971" s="140"/>
      <c r="FK971" s="140"/>
      <c r="FL971" s="140"/>
      <c r="FM971" s="140"/>
      <c r="FN971" s="140"/>
      <c r="FO971" s="140"/>
      <c r="FP971" s="140"/>
      <c r="FQ971" s="140"/>
      <c r="FR971" s="140"/>
      <c r="FS971" s="140"/>
      <c r="FT971" s="140"/>
      <c r="FU971" s="140"/>
      <c r="FV971" s="140"/>
      <c r="FW971" s="140"/>
      <c r="FX971" s="140"/>
      <c r="FY971" s="140"/>
      <c r="FZ971" s="140"/>
      <c r="GA971" s="140"/>
      <c r="GB971" s="140"/>
      <c r="GC971" s="140"/>
      <c r="GD971" s="140"/>
      <c r="GE971" s="140"/>
      <c r="GF971" s="140"/>
      <c r="GG971" s="140"/>
      <c r="GH971" s="140"/>
      <c r="GI971" s="140"/>
      <c r="GJ971" s="140"/>
      <c r="GK971" s="140"/>
      <c r="GL971" s="140"/>
      <c r="GM971" s="140"/>
      <c r="GN971" s="140"/>
      <c r="GO971" s="140"/>
      <c r="GP971" s="140"/>
      <c r="GQ971" s="140"/>
      <c r="GR971" s="140"/>
      <c r="GS971" s="140"/>
      <c r="GT971" s="140"/>
      <c r="GU971" s="140"/>
      <c r="GV971" s="140"/>
      <c r="GW971" s="140"/>
      <c r="GX971" s="140"/>
      <c r="GY971" s="140"/>
      <c r="GZ971" s="140"/>
      <c r="HA971" s="140"/>
      <c r="HB971" s="140"/>
      <c r="HC971" s="140"/>
      <c r="HD971" s="140"/>
      <c r="HE971" s="140"/>
      <c r="HF971" s="140"/>
      <c r="HG971" s="140"/>
      <c r="HH971" s="140"/>
      <c r="HI971" s="140"/>
      <c r="HJ971" s="140"/>
      <c r="HK971" s="140"/>
      <c r="HL971" s="140"/>
      <c r="HM971" s="140"/>
      <c r="HN971" s="140"/>
      <c r="HO971" s="140"/>
      <c r="HP971" s="140"/>
      <c r="HQ971" s="140"/>
      <c r="HR971" s="140"/>
      <c r="HS971" s="140"/>
      <c r="HT971" s="140"/>
      <c r="HU971" s="140"/>
      <c r="HV971" s="140"/>
      <c r="HW971" s="140"/>
      <c r="HX971" s="140"/>
      <c r="HY971" s="140"/>
      <c r="HZ971" s="140"/>
      <c r="IA971" s="140"/>
      <c r="IB971" s="140"/>
      <c r="IC971" s="140"/>
      <c r="ID971" s="140"/>
      <c r="IE971" s="140"/>
      <c r="IF971" s="140"/>
      <c r="IG971" s="140"/>
      <c r="IH971" s="140"/>
      <c r="II971" s="140"/>
      <c r="IJ971" s="140"/>
      <c r="IK971" s="140"/>
      <c r="IL971" s="140"/>
      <c r="IM971" s="140"/>
      <c r="IN971" s="140"/>
      <c r="IO971" s="140"/>
      <c r="IP971" s="140"/>
      <c r="IQ971" s="140"/>
      <c r="IR971" s="140"/>
      <c r="IS971" s="140"/>
      <c r="IT971" s="140"/>
      <c r="IU971" s="140"/>
      <c r="IV971" s="140"/>
    </row>
    <row r="972" spans="1:256" s="585" customFormat="1" ht="45" customHeight="1">
      <c r="A972" s="498" t="s">
        <v>1460</v>
      </c>
      <c r="B972" s="499">
        <v>21051012</v>
      </c>
      <c r="C972" s="500">
        <v>2</v>
      </c>
      <c r="D972" s="501" t="s">
        <v>26</v>
      </c>
      <c r="E972" s="501" t="s">
        <v>9</v>
      </c>
      <c r="F972" s="502" t="s">
        <v>1461</v>
      </c>
      <c r="G972" s="503"/>
      <c r="H972" s="504" t="s">
        <v>24</v>
      </c>
      <c r="I972" s="121" t="s">
        <v>158</v>
      </c>
      <c r="J972" s="505"/>
      <c r="K972" s="506"/>
      <c r="L972" s="507">
        <v>42376</v>
      </c>
      <c r="M972" s="508" t="s">
        <v>1459</v>
      </c>
      <c r="N972" s="584"/>
      <c r="O972" s="584"/>
      <c r="P972" s="584"/>
      <c r="Q972" s="584"/>
      <c r="R972" s="584"/>
      <c r="S972" s="584"/>
      <c r="T972" s="584"/>
      <c r="U972" s="584"/>
      <c r="V972" s="584"/>
      <c r="W972" s="584"/>
      <c r="X972" s="584"/>
      <c r="Y972" s="584"/>
      <c r="Z972" s="584"/>
      <c r="AA972" s="584"/>
      <c r="AB972" s="584"/>
      <c r="AC972" s="584"/>
      <c r="AD972" s="584"/>
      <c r="AE972" s="584"/>
      <c r="AF972" s="584"/>
      <c r="AG972" s="584"/>
      <c r="AH972" s="584"/>
      <c r="AI972" s="584"/>
      <c r="AJ972" s="584"/>
      <c r="AK972" s="584"/>
      <c r="AL972" s="584"/>
      <c r="AM972" s="584"/>
      <c r="AN972" s="584"/>
      <c r="AO972" s="584"/>
      <c r="AP972" s="584"/>
      <c r="AQ972" s="584"/>
      <c r="AR972" s="584"/>
      <c r="AS972" s="584"/>
      <c r="AT972" s="584"/>
      <c r="AU972" s="584"/>
      <c r="AV972" s="584"/>
      <c r="AW972" s="584"/>
      <c r="AX972" s="584"/>
      <c r="AY972" s="584"/>
      <c r="AZ972" s="584"/>
      <c r="BA972" s="584"/>
      <c r="BB972" s="584"/>
      <c r="BC972" s="584"/>
      <c r="BD972" s="584"/>
      <c r="BE972" s="584"/>
      <c r="BF972" s="584"/>
      <c r="BG972" s="584"/>
      <c r="BH972" s="584"/>
      <c r="BI972" s="584"/>
      <c r="BJ972" s="584"/>
      <c r="BK972" s="584"/>
      <c r="BL972" s="584"/>
      <c r="BM972" s="584"/>
      <c r="BN972" s="584"/>
      <c r="BO972" s="584"/>
      <c r="BP972" s="584"/>
      <c r="BQ972" s="584"/>
      <c r="BR972" s="584"/>
      <c r="BS972" s="584"/>
      <c r="BT972" s="584"/>
      <c r="BU972" s="584"/>
      <c r="BV972" s="584"/>
      <c r="BW972" s="584"/>
      <c r="BX972" s="584"/>
      <c r="BY972" s="584"/>
      <c r="BZ972" s="584"/>
      <c r="CA972" s="584"/>
      <c r="CB972" s="584"/>
      <c r="CC972" s="584"/>
      <c r="CD972" s="584"/>
      <c r="CE972" s="584"/>
      <c r="CF972" s="584"/>
      <c r="CG972" s="584"/>
      <c r="CH972" s="584"/>
      <c r="CI972" s="584"/>
      <c r="CJ972" s="584"/>
      <c r="CK972" s="584"/>
      <c r="CL972" s="584"/>
      <c r="CM972" s="584"/>
      <c r="CN972" s="584"/>
      <c r="CO972" s="584"/>
      <c r="CP972" s="584"/>
      <c r="CQ972" s="584"/>
      <c r="CR972" s="584"/>
      <c r="CS972" s="584"/>
      <c r="CT972" s="584"/>
      <c r="CU972" s="584"/>
      <c r="CV972" s="584"/>
      <c r="CW972" s="584"/>
      <c r="CX972" s="584"/>
      <c r="CY972" s="584"/>
      <c r="CZ972" s="584"/>
      <c r="DA972" s="584"/>
      <c r="DB972" s="584"/>
      <c r="DC972" s="584"/>
      <c r="DD972" s="584"/>
      <c r="DE972" s="584"/>
      <c r="DF972" s="584"/>
      <c r="DG972" s="584"/>
      <c r="DH972" s="584"/>
      <c r="DI972" s="584"/>
      <c r="DJ972" s="584"/>
      <c r="DK972" s="584"/>
      <c r="DL972" s="584"/>
      <c r="DM972" s="584"/>
      <c r="DN972" s="584"/>
      <c r="DO972" s="584"/>
      <c r="DP972" s="584"/>
      <c r="DQ972" s="584"/>
      <c r="DR972" s="584"/>
      <c r="DS972" s="584"/>
      <c r="DT972" s="584"/>
      <c r="DU972" s="584"/>
      <c r="DV972" s="584"/>
      <c r="DW972" s="584"/>
      <c r="DX972" s="584"/>
      <c r="DY972" s="584"/>
      <c r="DZ972" s="584"/>
      <c r="EA972" s="584"/>
      <c r="EB972" s="584"/>
      <c r="EC972" s="584"/>
      <c r="ED972" s="584"/>
      <c r="EE972" s="584"/>
      <c r="EF972" s="584"/>
      <c r="EG972" s="584"/>
      <c r="EH972" s="584"/>
      <c r="EI972" s="584"/>
      <c r="EJ972" s="584"/>
      <c r="EK972" s="584"/>
      <c r="EL972" s="584"/>
      <c r="EM972" s="584"/>
      <c r="EN972" s="584"/>
      <c r="EO972" s="584"/>
      <c r="EP972" s="584"/>
      <c r="EQ972" s="584"/>
      <c r="ER972" s="584"/>
      <c r="ES972" s="584"/>
      <c r="ET972" s="584"/>
      <c r="EU972" s="584"/>
      <c r="EV972" s="584"/>
      <c r="EW972" s="584"/>
      <c r="EX972" s="584"/>
      <c r="EY972" s="584"/>
      <c r="EZ972" s="584"/>
      <c r="FA972" s="584"/>
      <c r="FB972" s="584"/>
      <c r="FC972" s="584"/>
      <c r="FD972" s="584"/>
      <c r="FE972" s="584"/>
      <c r="FF972" s="584"/>
      <c r="FG972" s="584"/>
      <c r="FH972" s="584"/>
      <c r="FI972" s="584"/>
      <c r="FJ972" s="584"/>
      <c r="FK972" s="584"/>
      <c r="FL972" s="584"/>
      <c r="FM972" s="584"/>
      <c r="FN972" s="584"/>
      <c r="FO972" s="584"/>
      <c r="FP972" s="584"/>
      <c r="FQ972" s="584"/>
      <c r="FR972" s="584"/>
      <c r="FS972" s="584"/>
      <c r="FT972" s="584"/>
      <c r="FU972" s="584"/>
      <c r="FV972" s="584"/>
      <c r="FW972" s="584"/>
      <c r="FX972" s="584"/>
      <c r="FY972" s="584"/>
      <c r="FZ972" s="584"/>
      <c r="GA972" s="584"/>
      <c r="GB972" s="584"/>
      <c r="GC972" s="584"/>
      <c r="GD972" s="584"/>
      <c r="GE972" s="584"/>
      <c r="GF972" s="584"/>
      <c r="GG972" s="584"/>
      <c r="GH972" s="584"/>
      <c r="GI972" s="584"/>
      <c r="GJ972" s="584"/>
      <c r="GK972" s="584"/>
      <c r="GL972" s="584"/>
      <c r="GM972" s="584"/>
      <c r="GN972" s="584"/>
      <c r="GO972" s="584"/>
      <c r="GP972" s="584"/>
      <c r="GQ972" s="584"/>
      <c r="GR972" s="584"/>
      <c r="GS972" s="584"/>
      <c r="GT972" s="584"/>
      <c r="GU972" s="584"/>
      <c r="GV972" s="584"/>
      <c r="GW972" s="584"/>
      <c r="GX972" s="584"/>
      <c r="GY972" s="584"/>
      <c r="GZ972" s="584"/>
      <c r="HA972" s="584"/>
      <c r="HB972" s="584"/>
      <c r="HC972" s="584"/>
      <c r="HD972" s="584"/>
      <c r="HE972" s="584"/>
      <c r="HF972" s="584"/>
      <c r="HG972" s="584"/>
      <c r="HH972" s="584"/>
      <c r="HI972" s="584"/>
      <c r="HJ972" s="584"/>
      <c r="HK972" s="584"/>
      <c r="HL972" s="584"/>
      <c r="HM972" s="584"/>
      <c r="HN972" s="584"/>
      <c r="HO972" s="584"/>
      <c r="HP972" s="584"/>
      <c r="HQ972" s="584"/>
      <c r="HR972" s="584"/>
      <c r="HS972" s="584"/>
      <c r="HT972" s="584"/>
      <c r="HU972" s="584"/>
      <c r="HV972" s="584"/>
      <c r="HW972" s="584"/>
      <c r="HX972" s="584"/>
      <c r="HY972" s="584"/>
      <c r="HZ972" s="584"/>
      <c r="IA972" s="584"/>
      <c r="IB972" s="584"/>
      <c r="IC972" s="584"/>
      <c r="ID972" s="584"/>
      <c r="IE972" s="584"/>
      <c r="IF972" s="584"/>
      <c r="IG972" s="584"/>
      <c r="IH972" s="584"/>
      <c r="II972" s="584"/>
      <c r="IJ972" s="584"/>
      <c r="IK972" s="584"/>
      <c r="IL972" s="584"/>
      <c r="IM972" s="584"/>
      <c r="IN972" s="584"/>
      <c r="IO972" s="584"/>
      <c r="IP972" s="584"/>
      <c r="IQ972" s="584"/>
      <c r="IR972" s="584"/>
      <c r="IS972" s="584"/>
      <c r="IT972" s="584"/>
      <c r="IU972" s="584"/>
      <c r="IV972" s="584"/>
    </row>
    <row r="973" spans="1:256" ht="17.100000000000001" customHeight="1">
      <c r="A973" s="64" t="s">
        <v>937</v>
      </c>
      <c r="B973" s="65">
        <v>20130321</v>
      </c>
      <c r="C973" s="66">
        <v>6</v>
      </c>
      <c r="D973" s="67" t="s">
        <v>61</v>
      </c>
      <c r="E973" s="67" t="s">
        <v>15</v>
      </c>
      <c r="F973" s="82" t="s">
        <v>1742</v>
      </c>
      <c r="G973" s="68"/>
      <c r="H973" s="69"/>
      <c r="I973" s="70"/>
      <c r="J973" s="71" t="s">
        <v>1269</v>
      </c>
      <c r="K973" s="72"/>
      <c r="L973" s="214">
        <v>41984</v>
      </c>
      <c r="M973" s="214">
        <v>42017</v>
      </c>
    </row>
    <row r="974" spans="1:256" ht="18" customHeight="1">
      <c r="A974" s="174" t="s">
        <v>950</v>
      </c>
      <c r="B974" s="175">
        <v>30120281</v>
      </c>
      <c r="C974" s="176">
        <v>3</v>
      </c>
      <c r="D974" s="177" t="s">
        <v>26</v>
      </c>
      <c r="E974" s="177" t="s">
        <v>15</v>
      </c>
      <c r="F974" s="246" t="s">
        <v>946</v>
      </c>
      <c r="G974" s="179"/>
      <c r="H974" s="180" t="s">
        <v>951</v>
      </c>
      <c r="I974" s="181"/>
      <c r="J974" s="182"/>
      <c r="K974" s="183"/>
      <c r="L974" s="212">
        <v>42194</v>
      </c>
      <c r="M974" s="212">
        <v>42199</v>
      </c>
    </row>
    <row r="975" spans="1:256" ht="21.95" customHeight="1">
      <c r="A975" s="585"/>
      <c r="B975" s="580"/>
      <c r="C975" s="580"/>
      <c r="D975" s="581"/>
      <c r="E975" s="580"/>
      <c r="F975" s="580"/>
      <c r="G975" s="580"/>
      <c r="H975" s="580"/>
      <c r="I975" s="580"/>
      <c r="J975" s="580"/>
      <c r="K975" s="580"/>
      <c r="L975" s="582"/>
      <c r="M975" s="583"/>
    </row>
    <row r="976" spans="1:256" ht="21.95" customHeight="1">
      <c r="A976" s="83"/>
      <c r="B976" s="84"/>
      <c r="C976" s="84"/>
      <c r="D976" s="85"/>
      <c r="E976" s="84"/>
      <c r="F976" s="84"/>
      <c r="G976" s="85"/>
      <c r="H976" s="86"/>
      <c r="I976" s="85"/>
      <c r="J976" s="85"/>
      <c r="K976" s="84"/>
      <c r="L976" s="215"/>
      <c r="M976" s="204"/>
    </row>
    <row r="977" spans="1:13" ht="21.95" customHeight="1" thickBot="1">
      <c r="A977" s="87"/>
      <c r="B977" s="88"/>
      <c r="C977" s="88"/>
      <c r="D977" s="89"/>
      <c r="E977" s="88"/>
      <c r="F977" s="88"/>
      <c r="G977" s="89"/>
      <c r="H977" s="90"/>
      <c r="I977" s="89"/>
      <c r="J977" s="89"/>
      <c r="K977" s="91"/>
      <c r="L977" s="216"/>
      <c r="M977" s="205"/>
    </row>
  </sheetData>
  <mergeCells count="1">
    <mergeCell ref="A811:M811"/>
  </mergeCells>
  <hyperlinks>
    <hyperlink ref="I3" r:id="rId1"/>
    <hyperlink ref="J3" r:id="rId2"/>
    <hyperlink ref="J4" r:id="rId3"/>
    <hyperlink ref="J35" r:id="rId4"/>
    <hyperlink ref="J36" r:id="rId5"/>
    <hyperlink ref="I44" r:id="rId6"/>
    <hyperlink ref="J44" r:id="rId7"/>
    <hyperlink ref="J47" r:id="rId8"/>
    <hyperlink ref="J48" r:id="rId9"/>
    <hyperlink ref="I49" r:id="rId10"/>
    <hyperlink ref="J49" r:id="rId11"/>
    <hyperlink ref="J50" r:id="rId12"/>
    <hyperlink ref="J53" r:id="rId13"/>
    <hyperlink ref="J55" r:id="rId14"/>
    <hyperlink ref="I56" r:id="rId15"/>
    <hyperlink ref="J56" r:id="rId16"/>
    <hyperlink ref="J57" r:id="rId17"/>
    <hyperlink ref="J58" r:id="rId18"/>
    <hyperlink ref="J60" r:id="rId19"/>
    <hyperlink ref="J62" r:id="rId20"/>
    <hyperlink ref="J63" r:id="rId21"/>
    <hyperlink ref="I64" r:id="rId22"/>
    <hyperlink ref="J64" r:id="rId23"/>
    <hyperlink ref="J67" r:id="rId24"/>
    <hyperlink ref="J72" r:id="rId25"/>
    <hyperlink ref="I75" r:id="rId26"/>
    <hyperlink ref="J75" r:id="rId27"/>
    <hyperlink ref="I76" r:id="rId28"/>
    <hyperlink ref="J76" r:id="rId29"/>
    <hyperlink ref="I77" r:id="rId30"/>
    <hyperlink ref="I92" r:id="rId31"/>
    <hyperlink ref="J92" r:id="rId32"/>
    <hyperlink ref="J94" r:id="rId33"/>
    <hyperlink ref="J95" r:id="rId34"/>
    <hyperlink ref="J96" r:id="rId35"/>
    <hyperlink ref="J97" r:id="rId36"/>
    <hyperlink ref="J98" r:id="rId37"/>
    <hyperlink ref="J99" r:id="rId38"/>
    <hyperlink ref="J100" r:id="rId39"/>
    <hyperlink ref="J101" r:id="rId40"/>
    <hyperlink ref="J102" r:id="rId41"/>
    <hyperlink ref="J103" r:id="rId42"/>
    <hyperlink ref="J104" r:id="rId43"/>
    <hyperlink ref="J106" r:id="rId44"/>
    <hyperlink ref="J109" r:id="rId45"/>
    <hyperlink ref="J110" r:id="rId46"/>
    <hyperlink ref="I112" r:id="rId47"/>
    <hyperlink ref="I115" r:id="rId48"/>
    <hyperlink ref="J143" r:id="rId49"/>
    <hyperlink ref="J144" r:id="rId50"/>
    <hyperlink ref="J148" r:id="rId51"/>
    <hyperlink ref="J151" r:id="rId52"/>
    <hyperlink ref="I153" r:id="rId53"/>
    <hyperlink ref="J155" r:id="rId54"/>
    <hyperlink ref="J156" r:id="rId55"/>
    <hyperlink ref="J157" r:id="rId56"/>
    <hyperlink ref="J158" r:id="rId57"/>
    <hyperlink ref="J162" r:id="rId58"/>
    <hyperlink ref="J163" r:id="rId59"/>
    <hyperlink ref="J164" r:id="rId60"/>
    <hyperlink ref="J165" r:id="rId61"/>
    <hyperlink ref="J166" r:id="rId62"/>
    <hyperlink ref="J169" r:id="rId63"/>
    <hyperlink ref="J170" r:id="rId64"/>
    <hyperlink ref="J173" r:id="rId65"/>
    <hyperlink ref="I174" r:id="rId66"/>
    <hyperlink ref="J174" r:id="rId67"/>
    <hyperlink ref="J175" r:id="rId68"/>
    <hyperlink ref="J176" r:id="rId69"/>
    <hyperlink ref="J181" r:id="rId70"/>
    <hyperlink ref="J192" r:id="rId71"/>
    <hyperlink ref="J193" r:id="rId72"/>
    <hyperlink ref="J196" r:id="rId73"/>
    <hyperlink ref="J198" r:id="rId74"/>
    <hyperlink ref="J199" r:id="rId75"/>
    <hyperlink ref="I201" r:id="rId76"/>
    <hyperlink ref="J201" r:id="rId77"/>
    <hyperlink ref="J209" r:id="rId78"/>
    <hyperlink ref="J210" r:id="rId79"/>
    <hyperlink ref="J257" r:id="rId80"/>
    <hyperlink ref="J258" r:id="rId81"/>
    <hyperlink ref="J264" r:id="rId82"/>
    <hyperlink ref="I267" r:id="rId83"/>
    <hyperlink ref="J267" r:id="rId84"/>
    <hyperlink ref="J268" r:id="rId85"/>
    <hyperlink ref="J269" r:id="rId86"/>
    <hyperlink ref="J275" r:id="rId87"/>
    <hyperlink ref="J276" r:id="rId88"/>
    <hyperlink ref="J288" r:id="rId89"/>
    <hyperlink ref="J291" r:id="rId90"/>
    <hyperlink ref="I292" r:id="rId91"/>
    <hyperlink ref="J293" r:id="rId92"/>
    <hyperlink ref="J294" r:id="rId93"/>
    <hyperlink ref="J295" r:id="rId94"/>
    <hyperlink ref="J296" r:id="rId95"/>
    <hyperlink ref="J300" r:id="rId96"/>
    <hyperlink ref="J308" r:id="rId97"/>
    <hyperlink ref="I309" r:id="rId98"/>
    <hyperlink ref="J309" r:id="rId99"/>
    <hyperlink ref="I310" r:id="rId100"/>
    <hyperlink ref="J310" r:id="rId101"/>
    <hyperlink ref="J311" r:id="rId102"/>
    <hyperlink ref="J313" r:id="rId103"/>
    <hyperlink ref="J314" r:id="rId104"/>
    <hyperlink ref="J320" r:id="rId105"/>
    <hyperlink ref="J324" r:id="rId106"/>
    <hyperlink ref="I325" r:id="rId107"/>
    <hyperlink ref="J325" r:id="rId108"/>
    <hyperlink ref="J326" r:id="rId109"/>
    <hyperlink ref="I334" r:id="rId110"/>
    <hyperlink ref="J334" r:id="rId111"/>
    <hyperlink ref="J337" r:id="rId112"/>
    <hyperlink ref="J338" r:id="rId113"/>
    <hyperlink ref="J339" r:id="rId114"/>
    <hyperlink ref="J340" r:id="rId115"/>
    <hyperlink ref="J341" r:id="rId116"/>
    <hyperlink ref="J342" r:id="rId117"/>
    <hyperlink ref="J345" r:id="rId118"/>
    <hyperlink ref="J346" r:id="rId119"/>
    <hyperlink ref="J348" r:id="rId120"/>
    <hyperlink ref="J349" r:id="rId121"/>
    <hyperlink ref="I351" r:id="rId122"/>
    <hyperlink ref="J351" r:id="rId123"/>
    <hyperlink ref="J360" r:id="rId124"/>
    <hyperlink ref="I362" r:id="rId125"/>
    <hyperlink ref="J362" r:id="rId126"/>
    <hyperlink ref="I364" r:id="rId127"/>
    <hyperlink ref="I367" r:id="rId128"/>
    <hyperlink ref="J375" r:id="rId129"/>
    <hyperlink ref="J376" r:id="rId130"/>
    <hyperlink ref="I377" r:id="rId131"/>
    <hyperlink ref="J377" r:id="rId132"/>
    <hyperlink ref="I391" r:id="rId133"/>
    <hyperlink ref="I392" r:id="rId134"/>
    <hyperlink ref="J397" r:id="rId135"/>
    <hyperlink ref="I407" r:id="rId136"/>
    <hyperlink ref="J407" r:id="rId137"/>
    <hyperlink ref="I408" r:id="rId138"/>
    <hyperlink ref="J409" r:id="rId139"/>
    <hyperlink ref="I411" r:id="rId140"/>
    <hyperlink ref="J414" r:id="rId141"/>
    <hyperlink ref="I416" r:id="rId142"/>
    <hyperlink ref="J418" r:id="rId143"/>
    <hyperlink ref="I419" r:id="rId144"/>
    <hyperlink ref="J419" r:id="rId145" location="SFH201"/>
    <hyperlink ref="J420" r:id="rId146"/>
    <hyperlink ref="I421" r:id="rId147"/>
    <hyperlink ref="J421" r:id="rId148"/>
    <hyperlink ref="I422" r:id="rId149"/>
    <hyperlink ref="J422" r:id="rId150"/>
    <hyperlink ref="I423" r:id="rId151"/>
    <hyperlink ref="J423" r:id="rId152"/>
    <hyperlink ref="I424" r:id="rId153"/>
    <hyperlink ref="J424" r:id="rId154"/>
    <hyperlink ref="J425" r:id="rId155"/>
    <hyperlink ref="I426" r:id="rId156"/>
    <hyperlink ref="J426" r:id="rId157"/>
    <hyperlink ref="J427" r:id="rId158"/>
    <hyperlink ref="I428" r:id="rId159"/>
    <hyperlink ref="J428" r:id="rId160"/>
    <hyperlink ref="J429" r:id="rId161"/>
    <hyperlink ref="I430" r:id="rId162"/>
    <hyperlink ref="J430" r:id="rId163"/>
    <hyperlink ref="J431" r:id="rId164"/>
    <hyperlink ref="I432" r:id="rId165"/>
    <hyperlink ref="J432" r:id="rId166"/>
    <hyperlink ref="J433" r:id="rId167"/>
    <hyperlink ref="I434" r:id="rId168"/>
    <hyperlink ref="J434" r:id="rId169"/>
    <hyperlink ref="J435" r:id="rId170"/>
    <hyperlink ref="I436" r:id="rId171"/>
    <hyperlink ref="J436" r:id="rId172"/>
    <hyperlink ref="J437" r:id="rId173"/>
    <hyperlink ref="I438" r:id="rId174"/>
    <hyperlink ref="J438" r:id="rId175"/>
    <hyperlink ref="J439" r:id="rId176"/>
    <hyperlink ref="I440" r:id="rId177"/>
    <hyperlink ref="J440" r:id="rId178"/>
    <hyperlink ref="J441" r:id="rId179"/>
    <hyperlink ref="I442" r:id="rId180"/>
    <hyperlink ref="J442" r:id="rId181"/>
    <hyperlink ref="J443" r:id="rId182"/>
    <hyperlink ref="I444" r:id="rId183"/>
    <hyperlink ref="J444" r:id="rId184"/>
    <hyperlink ref="J445" r:id="rId185"/>
    <hyperlink ref="I446" r:id="rId186"/>
    <hyperlink ref="J446" r:id="rId187"/>
    <hyperlink ref="J447" r:id="rId188"/>
    <hyperlink ref="I448" r:id="rId189"/>
    <hyperlink ref="J448" r:id="rId190"/>
    <hyperlink ref="I449" r:id="rId191"/>
    <hyperlink ref="J449" r:id="rId192"/>
    <hyperlink ref="I450" r:id="rId193"/>
    <hyperlink ref="J450" r:id="rId194"/>
    <hyperlink ref="I451" r:id="rId195"/>
    <hyperlink ref="J451" r:id="rId196"/>
    <hyperlink ref="I452" r:id="rId197"/>
    <hyperlink ref="I453" r:id="rId198"/>
    <hyperlink ref="I454" r:id="rId199"/>
    <hyperlink ref="I455" r:id="rId200"/>
    <hyperlink ref="I456" r:id="rId201"/>
    <hyperlink ref="J456" r:id="rId202"/>
    <hyperlink ref="I457" r:id="rId203"/>
    <hyperlink ref="I458" r:id="rId204"/>
    <hyperlink ref="I459" r:id="rId205"/>
    <hyperlink ref="I460" r:id="rId206"/>
    <hyperlink ref="I461" r:id="rId207"/>
    <hyperlink ref="I462" r:id="rId208"/>
    <hyperlink ref="J462" r:id="rId209"/>
    <hyperlink ref="I463" r:id="rId210"/>
    <hyperlink ref="J463" r:id="rId211"/>
    <hyperlink ref="I464" r:id="rId212"/>
    <hyperlink ref="I471" r:id="rId213"/>
    <hyperlink ref="J472" r:id="rId214"/>
    <hyperlink ref="J475" r:id="rId215"/>
    <hyperlink ref="J478" r:id="rId216"/>
    <hyperlink ref="J482" r:id="rId217"/>
    <hyperlink ref="J488" r:id="rId218"/>
    <hyperlink ref="J490" r:id="rId219"/>
    <hyperlink ref="I496" r:id="rId220"/>
    <hyperlink ref="J498" r:id="rId221"/>
    <hyperlink ref="J499" r:id="rId222"/>
    <hyperlink ref="J506" r:id="rId223"/>
    <hyperlink ref="J508" r:id="rId224"/>
    <hyperlink ref="I510" r:id="rId225"/>
    <hyperlink ref="J510" r:id="rId226"/>
    <hyperlink ref="I511" r:id="rId227"/>
    <hyperlink ref="J511" r:id="rId228"/>
    <hyperlink ref="J518" r:id="rId229"/>
    <hyperlink ref="I521" r:id="rId230"/>
    <hyperlink ref="J521" r:id="rId231"/>
    <hyperlink ref="J534" r:id="rId232"/>
    <hyperlink ref="I536" r:id="rId233"/>
    <hyperlink ref="J536" r:id="rId234"/>
    <hyperlink ref="I573" r:id="rId235"/>
    <hyperlink ref="J573" r:id="rId236"/>
    <hyperlink ref="J574" r:id="rId237"/>
    <hyperlink ref="J575" r:id="rId238"/>
    <hyperlink ref="I577" r:id="rId239"/>
    <hyperlink ref="J578" r:id="rId240"/>
    <hyperlink ref="J579" r:id="rId241"/>
    <hyperlink ref="J582" r:id="rId242"/>
    <hyperlink ref="J583" r:id="rId243"/>
    <hyperlink ref="I584" r:id="rId244"/>
    <hyperlink ref="J634" r:id="rId245"/>
    <hyperlink ref="J635" r:id="rId246"/>
    <hyperlink ref="J636" r:id="rId247"/>
    <hyperlink ref="J645" r:id="rId248"/>
    <hyperlink ref="I649" r:id="rId249"/>
    <hyperlink ref="J649" r:id="rId250"/>
    <hyperlink ref="J650" r:id="rId251"/>
    <hyperlink ref="J651" r:id="rId252"/>
    <hyperlink ref="I652" r:id="rId253"/>
    <hyperlink ref="J652" r:id="rId254"/>
    <hyperlink ref="I655" r:id="rId255"/>
    <hyperlink ref="J655" r:id="rId256"/>
    <hyperlink ref="J659" r:id="rId257"/>
    <hyperlink ref="J667" r:id="rId258"/>
    <hyperlink ref="I670" r:id="rId259"/>
    <hyperlink ref="J674" r:id="rId260"/>
    <hyperlink ref="J676" r:id="rId261"/>
    <hyperlink ref="J679" r:id="rId262"/>
    <hyperlink ref="J682" r:id="rId263"/>
    <hyperlink ref="J685" r:id="rId264"/>
    <hyperlink ref="J686" r:id="rId265"/>
    <hyperlink ref="J689" r:id="rId266"/>
    <hyperlink ref="J690" r:id="rId267"/>
    <hyperlink ref="I691" r:id="rId268"/>
    <hyperlink ref="J691" r:id="rId269"/>
    <hyperlink ref="I693" r:id="rId270"/>
    <hyperlink ref="J693" r:id="rId271"/>
    <hyperlink ref="J695" r:id="rId272"/>
    <hyperlink ref="J697" r:id="rId273"/>
    <hyperlink ref="J698" r:id="rId274"/>
    <hyperlink ref="J700" r:id="rId275"/>
    <hyperlink ref="J701" r:id="rId276"/>
    <hyperlink ref="I706" r:id="rId277"/>
    <hyperlink ref="J706" r:id="rId278"/>
    <hyperlink ref="J707" r:id="rId279"/>
    <hyperlink ref="I708" r:id="rId280"/>
    <hyperlink ref="J708" r:id="rId281"/>
    <hyperlink ref="J712" r:id="rId282"/>
    <hyperlink ref="I713" r:id="rId283"/>
    <hyperlink ref="J713" r:id="rId284"/>
    <hyperlink ref="J716" r:id="rId285"/>
    <hyperlink ref="J632" r:id="rId286"/>
    <hyperlink ref="J633" r:id="rId287"/>
    <hyperlink ref="I718" r:id="rId288"/>
    <hyperlink ref="J718" r:id="rId289"/>
    <hyperlink ref="I719" r:id="rId290"/>
    <hyperlink ref="J723" r:id="rId291"/>
    <hyperlink ref="J724" r:id="rId292"/>
    <hyperlink ref="J726" r:id="rId293"/>
    <hyperlink ref="J727" r:id="rId294"/>
    <hyperlink ref="I732" r:id="rId295"/>
    <hyperlink ref="J732" r:id="rId296"/>
    <hyperlink ref="I734" r:id="rId297"/>
    <hyperlink ref="J735" r:id="rId298"/>
    <hyperlink ref="I736" r:id="rId299"/>
    <hyperlink ref="J736" r:id="rId300"/>
    <hyperlink ref="J737" r:id="rId301"/>
    <hyperlink ref="J738" r:id="rId302"/>
    <hyperlink ref="I746" r:id="rId303"/>
    <hyperlink ref="J746" r:id="rId304"/>
    <hyperlink ref="I749" r:id="rId305"/>
    <hyperlink ref="J749" r:id="rId306"/>
    <hyperlink ref="J751" r:id="rId307"/>
    <hyperlink ref="J752" r:id="rId308"/>
    <hyperlink ref="I762" r:id="rId309"/>
    <hyperlink ref="J766" r:id="rId310"/>
    <hyperlink ref="J767" r:id="rId311"/>
    <hyperlink ref="J782" r:id="rId312"/>
    <hyperlink ref="I783" r:id="rId313"/>
    <hyperlink ref="J784" r:id="rId314"/>
    <hyperlink ref="J794" r:id="rId315"/>
    <hyperlink ref="J802" r:id="rId316"/>
    <hyperlink ref="I804" r:id="rId317"/>
    <hyperlink ref="J806" r:id="rId318"/>
    <hyperlink ref="J807" r:id="rId319"/>
    <hyperlink ref="I812" r:id="rId320"/>
    <hyperlink ref="I813" r:id="rId321"/>
    <hyperlink ref="I814" r:id="rId322"/>
    <hyperlink ref="I815" r:id="rId323"/>
    <hyperlink ref="J837" r:id="rId324"/>
    <hyperlink ref="I838" r:id="rId325"/>
    <hyperlink ref="J843" r:id="rId326"/>
    <hyperlink ref="J846" r:id="rId327"/>
    <hyperlink ref="J847" r:id="rId328"/>
    <hyperlink ref="J849" r:id="rId329"/>
    <hyperlink ref="J854" r:id="rId330"/>
    <hyperlink ref="I859" r:id="rId331"/>
    <hyperlink ref="J859" r:id="rId332"/>
    <hyperlink ref="J860" r:id="rId333"/>
    <hyperlink ref="I866" r:id="rId334"/>
    <hyperlink ref="J872" r:id="rId335"/>
    <hyperlink ref="J874" r:id="rId336"/>
    <hyperlink ref="I880" r:id="rId337"/>
    <hyperlink ref="J880" r:id="rId338"/>
    <hyperlink ref="I881" r:id="rId339"/>
    <hyperlink ref="I884" r:id="rId340"/>
    <hyperlink ref="J884" r:id="rId341"/>
    <hyperlink ref="J885" r:id="rId342"/>
    <hyperlink ref="J886" r:id="rId343"/>
    <hyperlink ref="J893" r:id="rId344"/>
    <hyperlink ref="J902" r:id="rId345"/>
    <hyperlink ref="I904" r:id="rId346"/>
    <hyperlink ref="J906" r:id="rId347"/>
    <hyperlink ref="I910" r:id="rId348"/>
    <hyperlink ref="J910" r:id="rId349"/>
    <hyperlink ref="I916" r:id="rId350"/>
    <hyperlink ref="J916" r:id="rId351"/>
    <hyperlink ref="J918" r:id="rId352"/>
    <hyperlink ref="J919" r:id="rId353"/>
    <hyperlink ref="I920" r:id="rId354"/>
    <hyperlink ref="J921" r:id="rId355"/>
    <hyperlink ref="J924" r:id="rId356"/>
    <hyperlink ref="J926" r:id="rId357"/>
    <hyperlink ref="I930" r:id="rId358"/>
    <hyperlink ref="J930" r:id="rId359"/>
    <hyperlink ref="J933" r:id="rId360"/>
    <hyperlink ref="J936" r:id="rId361"/>
    <hyperlink ref="J937" r:id="rId362"/>
    <hyperlink ref="J938" r:id="rId363"/>
    <hyperlink ref="J944" r:id="rId364"/>
    <hyperlink ref="J947" r:id="rId365"/>
    <hyperlink ref="J951" r:id="rId366"/>
    <hyperlink ref="J953" r:id="rId367"/>
    <hyperlink ref="J955" r:id="rId368"/>
    <hyperlink ref="J958" r:id="rId369"/>
    <hyperlink ref="I959" r:id="rId370"/>
    <hyperlink ref="J959" r:id="rId371"/>
    <hyperlink ref="I960" r:id="rId372"/>
    <hyperlink ref="J960" r:id="rId373"/>
    <hyperlink ref="J964" r:id="rId374"/>
    <hyperlink ref="J966" r:id="rId375"/>
    <hyperlink ref="J967" r:id="rId376"/>
    <hyperlink ref="J858" r:id="rId377"/>
    <hyperlink ref="J857" r:id="rId378"/>
    <hyperlink ref="I816" r:id="rId379"/>
    <hyperlink ref="I817" r:id="rId380"/>
    <hyperlink ref="I810" r:id="rId381"/>
    <hyperlink ref="I865" r:id="rId382"/>
    <hyperlink ref="I818" r:id="rId383"/>
    <hyperlink ref="I352" r:id="rId384"/>
    <hyperlink ref="J352" r:id="rId385"/>
    <hyperlink ref="J413" r:id="rId386"/>
    <hyperlink ref="J358" r:id="rId387"/>
    <hyperlink ref="J328" r:id="rId388"/>
    <hyperlink ref="I303" r:id="rId389"/>
    <hyperlink ref="I507" r:id="rId390"/>
    <hyperlink ref="I835" r:id="rId391"/>
    <hyperlink ref="I68" r:id="rId392"/>
    <hyperlink ref="I69" r:id="rId393"/>
    <hyperlink ref="I70" r:id="rId394"/>
    <hyperlink ref="J517" r:id="rId395"/>
    <hyperlink ref="I363" r:id="rId396"/>
    <hyperlink ref="J819" r:id="rId397"/>
    <hyperlink ref="I779" r:id="rId398"/>
    <hyperlink ref="I286" r:id="rId399"/>
    <hyperlink ref="I761" r:id="rId400"/>
    <hyperlink ref="I972" r:id="rId401"/>
    <hyperlink ref="J562" r:id="rId402"/>
    <hyperlink ref="J542" r:id="rId403"/>
    <hyperlink ref="J805" r:id="rId404"/>
    <hyperlink ref="J274" r:id="rId405"/>
  </hyperlinks>
  <printOptions headings="1"/>
  <pageMargins left="0.18055599999999999" right="0" top="0.25" bottom="0" header="0" footer="0"/>
  <pageSetup scale="50" orientation="landscape" r:id="rId406"/>
  <headerFooter>
    <oddFooter>&amp;C&amp;"Helvetica Neue,Regular"&amp;12&amp;K000000&amp;P</oddFooter>
  </headerFooter>
  <colBreaks count="1" manualBreakCount="1">
    <brk id="13" max="1048575" man="1"/>
  </colBreaks>
  <drawing r:id="rId407"/>
  <legacyDrawing r:id="rId40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Export Summary</vt:lpstr>
      <vt:lpstr>Sheet 1 - COURSE CATALOG</vt:lpstr>
      <vt:lpstr>'Sheet 1 - COURSE CATALOG'!Print_Area</vt:lpstr>
      <vt:lpstr>'Sheet 1 - COURSE CATALOG'!Print_Titles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Baca</dc:creator>
  <cp:lastModifiedBy>Thomas Baca</cp:lastModifiedBy>
  <cp:lastPrinted>2019-09-16T21:55:57Z</cp:lastPrinted>
  <dcterms:created xsi:type="dcterms:W3CDTF">2019-05-22T15:22:17Z</dcterms:created>
  <dcterms:modified xsi:type="dcterms:W3CDTF">2020-09-22T21:07:29Z</dcterms:modified>
</cp:coreProperties>
</file>